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abies\above_5\"/>
    </mc:Choice>
  </mc:AlternateContent>
  <bookViews>
    <workbookView xWindow="0" yWindow="0" windowWidth="23040" windowHeight="8832"/>
  </bookViews>
  <sheets>
    <sheet name="combined" sheetId="7" r:id="rId1"/>
    <sheet name="page_1" sheetId="1" r:id="rId2"/>
    <sheet name="page_2" sheetId="2" r:id="rId3"/>
    <sheet name="page_3" sheetId="3" r:id="rId4"/>
    <sheet name="page_4" sheetId="4" r:id="rId5"/>
    <sheet name="page_5" sheetId="5" r:id="rId6"/>
    <sheet name="page_6" sheetId="6" r:id="rId7"/>
  </sheet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3" i="7"/>
</calcChain>
</file>

<file path=xl/sharedStrings.xml><?xml version="1.0" encoding="utf-8"?>
<sst xmlns="http://schemas.openxmlformats.org/spreadsheetml/2006/main" count="2029" uniqueCount="1474">
  <si>
    <t>PUBLIC HEALTH</t>
  </si>
  <si>
    <t>Outpatient morbidity for persons of age 5 years and above</t>
  </si>
  <si>
    <t>by County, 2014</t>
  </si>
  <si>
    <t>Table 162 (b)</t>
  </si>
  <si>
    <t>Baringo</t>
  </si>
  <si>
    <t>Bomet</t>
  </si>
  <si>
    <t>Bungoma</t>
  </si>
  <si>
    <t>Busia</t>
  </si>
  <si>
    <t>Elgeyo Marakwet</t>
  </si>
  <si>
    <t>Embu</t>
  </si>
  <si>
    <t>Garissa</t>
  </si>
  <si>
    <t>Homa Bay</t>
  </si>
  <si>
    <t>Reporting rates</t>
  </si>
  <si>
    <t>Abortion</t>
  </si>
  <si>
    <t>2,549</t>
  </si>
  <si>
    <t>1,260</t>
  </si>
  <si>
    <t>1,909</t>
  </si>
  <si>
    <t>1,194</t>
  </si>
  <si>
    <t>Accidents - Fractures, injuries,etc.</t>
  </si>
  <si>
    <t>16,709</t>
  </si>
  <si>
    <t>23,271</t>
  </si>
  <si>
    <t>25,695</t>
  </si>
  <si>
    <t>13,150</t>
  </si>
  <si>
    <t>26,373</t>
  </si>
  <si>
    <t>17,651</t>
  </si>
  <si>
    <t>5,598</t>
  </si>
  <si>
    <t>12,011</t>
  </si>
  <si>
    <t>All other diseases</t>
  </si>
  <si>
    <t>92,980</t>
  </si>
  <si>
    <t>339,641</t>
  </si>
  <si>
    <t>102,546</t>
  </si>
  <si>
    <t>88,556</t>
  </si>
  <si>
    <t>121,872</t>
  </si>
  <si>
    <t>248,764</t>
  </si>
  <si>
    <t>60,741</t>
  </si>
  <si>
    <t>106,430</t>
  </si>
  <si>
    <t>Aneamia</t>
  </si>
  <si>
    <t>1,764</t>
  </si>
  <si>
    <t>2,697</t>
  </si>
  <si>
    <t>2,917</t>
  </si>
  <si>
    <t>1,533</t>
  </si>
  <si>
    <t>1,703</t>
  </si>
  <si>
    <t>6,832</t>
  </si>
  <si>
    <t>3,814</t>
  </si>
  <si>
    <t>Bilharzia</t>
  </si>
  <si>
    <t>1,178</t>
  </si>
  <si>
    <t>Bites - Animal, Snake, etc</t>
  </si>
  <si>
    <t>2,665</t>
  </si>
  <si>
    <t>4,608</t>
  </si>
  <si>
    <t>4,738</t>
  </si>
  <si>
    <t>4,812</t>
  </si>
  <si>
    <t>3,573</t>
  </si>
  <si>
    <t>2,370</t>
  </si>
  <si>
    <t>1,678</t>
  </si>
  <si>
    <t>2,847</t>
  </si>
  <si>
    <t>Brucellosis</t>
  </si>
  <si>
    <t>1,836</t>
  </si>
  <si>
    <t>1,990</t>
  </si>
  <si>
    <t>1,887</t>
  </si>
  <si>
    <t>1,251</t>
  </si>
  <si>
    <t>3,781</t>
  </si>
  <si>
    <t>1,076</t>
  </si>
  <si>
    <t>Burns</t>
  </si>
  <si>
    <t>1,671</t>
  </si>
  <si>
    <t>2,272</t>
  </si>
  <si>
    <t>1,749</t>
  </si>
  <si>
    <t>1,333</t>
  </si>
  <si>
    <t>2,822</t>
  </si>
  <si>
    <t>1,576</t>
  </si>
  <si>
    <t>1,518</t>
  </si>
  <si>
    <t>Chicken Pox</t>
  </si>
  <si>
    <t>2,327</t>
  </si>
  <si>
    <t>6,866</t>
  </si>
  <si>
    <t>2,525</t>
  </si>
  <si>
    <t>1,609</t>
  </si>
  <si>
    <t>3,865</t>
  </si>
  <si>
    <t>3,068</t>
  </si>
  <si>
    <t>1,860</t>
  </si>
  <si>
    <t>Cholera</t>
  </si>
  <si>
    <t>-</t>
  </si>
  <si>
    <t>Clinical Malaria</t>
  </si>
  <si>
    <t>77,810</t>
  </si>
  <si>
    <t>71,642</t>
  </si>
  <si>
    <t>98,978</t>
  </si>
  <si>
    <t>118,050</t>
  </si>
  <si>
    <t>21,693</t>
  </si>
  <si>
    <t>20,154</t>
  </si>
  <si>
    <t>5,906</t>
  </si>
  <si>
    <t>247,579</t>
  </si>
  <si>
    <t>Confirmed Malaria</t>
  </si>
  <si>
    <t>19,132</t>
  </si>
  <si>
    <t>4,768</t>
  </si>
  <si>
    <t>242,511</t>
  </si>
  <si>
    <t>169,793</t>
  </si>
  <si>
    <t>10,097</t>
  </si>
  <si>
    <t>29,055</t>
  </si>
  <si>
    <t>8,381</t>
  </si>
  <si>
    <t>251,137</t>
  </si>
  <si>
    <t>Dental Disorders</t>
  </si>
  <si>
    <t>8,034</t>
  </si>
  <si>
    <t>10,915</t>
  </si>
  <si>
    <t>14,978</t>
  </si>
  <si>
    <t>5,946</t>
  </si>
  <si>
    <t>9,598</t>
  </si>
  <si>
    <t>26,273</t>
  </si>
  <si>
    <t>5,659</t>
  </si>
  <si>
    <t>9,141</t>
  </si>
  <si>
    <t>Diabetes</t>
  </si>
  <si>
    <t>1,096</t>
  </si>
  <si>
    <t>1,987</t>
  </si>
  <si>
    <t>2,603</t>
  </si>
  <si>
    <t>1,093</t>
  </si>
  <si>
    <t>4,514</t>
  </si>
  <si>
    <t>1,181</t>
  </si>
  <si>
    <t>2,092</t>
  </si>
  <si>
    <t>Diarrhoea</t>
  </si>
  <si>
    <t>27,268</t>
  </si>
  <si>
    <t>52,379</t>
  </si>
  <si>
    <t>15,818</t>
  </si>
  <si>
    <t>15,672</t>
  </si>
  <si>
    <t>33,479</t>
  </si>
  <si>
    <t>13,718</t>
  </si>
  <si>
    <t>13,668</t>
  </si>
  <si>
    <t>30,414</t>
  </si>
  <si>
    <t>Disease of Puerperium and Childbirth</t>
  </si>
  <si>
    <t>1,182</t>
  </si>
  <si>
    <t>1,796</t>
  </si>
  <si>
    <t>1,142</t>
  </si>
  <si>
    <t>Dis. of the skin (incl. wounds)</t>
  </si>
  <si>
    <t>63,462</t>
  </si>
  <si>
    <t>138,104</t>
  </si>
  <si>
    <t>78,117</t>
  </si>
  <si>
    <t>66,359</t>
  </si>
  <si>
    <t>87,186</t>
  </si>
  <si>
    <t>70,661</t>
  </si>
  <si>
    <t>30,991</t>
  </si>
  <si>
    <t>56,191</t>
  </si>
  <si>
    <t>Dracunculosis</t>
  </si>
  <si>
    <t>Dysentery</t>
  </si>
  <si>
    <t>1,266</t>
  </si>
  <si>
    <t>2,280</t>
  </si>
  <si>
    <t>1,815</t>
  </si>
  <si>
    <t>3,322</t>
  </si>
  <si>
    <t>Ear Infections</t>
  </si>
  <si>
    <t>5,444</t>
  </si>
  <si>
    <t>14,432</t>
  </si>
  <si>
    <t>5,308</t>
  </si>
  <si>
    <t>5,879</t>
  </si>
  <si>
    <t>6,897</t>
  </si>
  <si>
    <t>7,335</t>
  </si>
  <si>
    <t>6,281</t>
  </si>
  <si>
    <t>8,145</t>
  </si>
  <si>
    <t>Epilepsy</t>
  </si>
  <si>
    <t>1,280</t>
  </si>
  <si>
    <t>1,171</t>
  </si>
  <si>
    <t>1,187</t>
  </si>
  <si>
    <t>Eye Infections</t>
  </si>
  <si>
    <t>9,975</t>
  </si>
  <si>
    <t>18,239</t>
  </si>
  <si>
    <t>8,810</t>
  </si>
  <si>
    <t>7,768</t>
  </si>
  <si>
    <t>8,873</t>
  </si>
  <si>
    <t>15,800</t>
  </si>
  <si>
    <t>6,483</t>
  </si>
  <si>
    <t>10,111</t>
  </si>
  <si>
    <t>Hypertension</t>
  </si>
  <si>
    <t>2,824</t>
  </si>
  <si>
    <t>7,148</t>
  </si>
  <si>
    <t>11,689</t>
  </si>
  <si>
    <t>8,368</t>
  </si>
  <si>
    <t>2,442</t>
  </si>
  <si>
    <t>22,022</t>
  </si>
  <si>
    <t>3,789</t>
  </si>
  <si>
    <t xml:space="preserve">4,970 </t>
  </si>
  <si>
    <t>Infectious Hepatitis</t>
  </si>
  <si>
    <t>Malaria in pregnant woman</t>
  </si>
  <si>
    <t>1,090</t>
  </si>
  <si>
    <t>8,861</t>
  </si>
  <si>
    <t>5,521</t>
  </si>
  <si>
    <t>7,989</t>
  </si>
  <si>
    <t>Malnutrition</t>
  </si>
  <si>
    <t>Measles</t>
  </si>
  <si>
    <t>Meningococcal Meningitis</t>
  </si>
  <si>
    <t>Mental Disorders</t>
  </si>
  <si>
    <t>1,242</t>
  </si>
  <si>
    <t>1,025</t>
  </si>
  <si>
    <t>2,078</t>
  </si>
  <si>
    <t>New AIDS Cases</t>
  </si>
  <si>
    <t>1,863</t>
  </si>
  <si>
    <t>Other Dis. of Respiratory System</t>
  </si>
  <si>
    <t>226,252</t>
  </si>
  <si>
    <t>393,081</t>
  </si>
  <si>
    <t>126,556</t>
  </si>
  <si>
    <t>154,341</t>
  </si>
  <si>
    <t>357,337</t>
  </si>
  <si>
    <t>204,913</t>
  </si>
  <si>
    <t>95,460</t>
  </si>
  <si>
    <t>207,324</t>
  </si>
  <si>
    <t>Plague</t>
  </si>
  <si>
    <t>Pneumonia</t>
  </si>
  <si>
    <t>15,527</t>
  </si>
  <si>
    <t>10,542</t>
  </si>
  <si>
    <t>14,461</t>
  </si>
  <si>
    <t>8,796</t>
  </si>
  <si>
    <t>33,160</t>
  </si>
  <si>
    <t>18,213</t>
  </si>
  <si>
    <t>16,981</t>
  </si>
  <si>
    <t>16,544</t>
  </si>
  <si>
    <t>Poisoning</t>
  </si>
  <si>
    <t>1,012</t>
  </si>
  <si>
    <t>1,185</t>
  </si>
  <si>
    <t>1,109</t>
  </si>
  <si>
    <t>Poliomyelitis (AFP)</t>
  </si>
  <si>
    <t>Rheumatism, Joint pains etc.</t>
  </si>
  <si>
    <t>22,658</t>
  </si>
  <si>
    <t>31,348</t>
  </si>
  <si>
    <t>8,964</t>
  </si>
  <si>
    <t>11,642</t>
  </si>
  <si>
    <t>24,411</t>
  </si>
  <si>
    <t>29,502</t>
  </si>
  <si>
    <t>10,372</t>
  </si>
  <si>
    <t>11,863</t>
  </si>
  <si>
    <t>Sexual Assault</t>
  </si>
  <si>
    <t>Sexually Transmitted Infections</t>
  </si>
  <si>
    <t>1,722</t>
  </si>
  <si>
    <t>4,445</t>
  </si>
  <si>
    <t>7,433</t>
  </si>
  <si>
    <t>7,427</t>
  </si>
  <si>
    <t>3,126</t>
  </si>
  <si>
    <t>4,766</t>
  </si>
  <si>
    <t>1,041</t>
  </si>
  <si>
    <t>6,976</t>
  </si>
  <si>
    <t>Tuberculosis</t>
  </si>
  <si>
    <t>Typhoid fever</t>
  </si>
  <si>
    <t>8,824</t>
  </si>
  <si>
    <t>10,996</t>
  </si>
  <si>
    <t>57,665</t>
  </si>
  <si>
    <t>29,283</t>
  </si>
  <si>
    <t>16,643</t>
  </si>
  <si>
    <t>9,776</t>
  </si>
  <si>
    <t>13,135</t>
  </si>
  <si>
    <t>34,348</t>
  </si>
  <si>
    <t>Urinary Tract Infection</t>
  </si>
  <si>
    <t>7,743</t>
  </si>
  <si>
    <t>22,814</t>
  </si>
  <si>
    <t>21,633</t>
  </si>
  <si>
    <t>18,535</t>
  </si>
  <si>
    <t>8,294</t>
  </si>
  <si>
    <t>23,899</t>
  </si>
  <si>
    <t>49,581</t>
  </si>
  <si>
    <t>13,921</t>
  </si>
  <si>
    <t>Viral Haemorrhagic Fever</t>
  </si>
  <si>
    <t>Yellow Fever</t>
  </si>
  <si>
    <t>Total New cases</t>
  </si>
  <si>
    <t>622,452</t>
  </si>
  <si>
    <t>1,180,935</t>
  </si>
  <si>
    <t>877,173</t>
  </si>
  <si>
    <t>757,416</t>
  </si>
  <si>
    <t>797,168</t>
  </si>
  <si>
    <t>787,838</t>
  </si>
  <si>
    <t>353,003</t>
  </si>
  <si>
    <t xml:space="preserve">1,061,365 </t>
  </si>
  <si>
    <t>First Attendances</t>
  </si>
  <si>
    <t>794,492</t>
  </si>
  <si>
    <t>983,599</t>
  </si>
  <si>
    <t>670,033</t>
  </si>
  <si>
    <t>461,633</t>
  </si>
  <si>
    <t>479,710</t>
  </si>
  <si>
    <t>484,916</t>
  </si>
  <si>
    <t>222,953</t>
  </si>
  <si>
    <t>645,032</t>
  </si>
  <si>
    <t>Re-attendances</t>
  </si>
  <si>
    <t>153,260</t>
  </si>
  <si>
    <t>175,203</t>
  </si>
  <si>
    <t>266,509</t>
  </si>
  <si>
    <t>227,137</t>
  </si>
  <si>
    <t>134,177</t>
  </si>
  <si>
    <t>248,907</t>
  </si>
  <si>
    <t>86,560</t>
  </si>
  <si>
    <t>221,751</t>
  </si>
  <si>
    <t>Referrals in</t>
  </si>
  <si>
    <t>2,112</t>
  </si>
  <si>
    <t>1,019</t>
  </si>
  <si>
    <t>8,588</t>
  </si>
  <si>
    <t>4,767</t>
  </si>
  <si>
    <t>1,899</t>
  </si>
  <si>
    <t>14,127</t>
  </si>
  <si>
    <t>5,330</t>
  </si>
  <si>
    <t>Referrals out</t>
  </si>
  <si>
    <t>3,912</t>
  </si>
  <si>
    <t>6,885</t>
  </si>
  <si>
    <t>6,226</t>
  </si>
  <si>
    <t>5,577</t>
  </si>
  <si>
    <t>3,953</t>
  </si>
  <si>
    <t>6,074</t>
  </si>
  <si>
    <t>4,320</t>
  </si>
  <si>
    <t>Table 162 (b) con't</t>
  </si>
  <si>
    <t>Isiolo</t>
  </si>
  <si>
    <t>Kajiado</t>
  </si>
  <si>
    <t>Kakamega</t>
  </si>
  <si>
    <t>Kericho</t>
  </si>
  <si>
    <t>Kiambu</t>
  </si>
  <si>
    <t>Kilifi</t>
  </si>
  <si>
    <t>Kirinyaga</t>
  </si>
  <si>
    <t>Kisii</t>
  </si>
  <si>
    <t>1,807</t>
  </si>
  <si>
    <t>2,877</t>
  </si>
  <si>
    <t>4,885</t>
  </si>
  <si>
    <t>2,657</t>
  </si>
  <si>
    <t>1,315</t>
  </si>
  <si>
    <t>2,268</t>
  </si>
  <si>
    <t>3,786</t>
  </si>
  <si>
    <t>18,976</t>
  </si>
  <si>
    <t>38,464</t>
  </si>
  <si>
    <t>25,146</t>
  </si>
  <si>
    <t>51,442</t>
  </si>
  <si>
    <t>23,074</t>
  </si>
  <si>
    <t>21,059</t>
  </si>
  <si>
    <t>30,784</t>
  </si>
  <si>
    <t>31,566</t>
  </si>
  <si>
    <t>140,743</t>
  </si>
  <si>
    <t>165,927</t>
  </si>
  <si>
    <t>242,269</t>
  </si>
  <si>
    <t>623,304</t>
  </si>
  <si>
    <t>283,921</t>
  </si>
  <si>
    <t>282,203</t>
  </si>
  <si>
    <t>224,144</t>
  </si>
  <si>
    <t>1,224</t>
  </si>
  <si>
    <t>3,258</t>
  </si>
  <si>
    <t>3,454</t>
  </si>
  <si>
    <t>2,406</t>
  </si>
  <si>
    <t>5,898</t>
  </si>
  <si>
    <t>17,425</t>
  </si>
  <si>
    <t>1,335</t>
  </si>
  <si>
    <t>2,296</t>
  </si>
  <si>
    <t>2,422</t>
  </si>
  <si>
    <t>6,516</t>
  </si>
  <si>
    <t>3,927</t>
  </si>
  <si>
    <t>5,510</t>
  </si>
  <si>
    <t>4,308</t>
  </si>
  <si>
    <t>2,954</t>
  </si>
  <si>
    <t>2,761</t>
  </si>
  <si>
    <t>4,441</t>
  </si>
  <si>
    <t>1,725</t>
  </si>
  <si>
    <t>2,477</t>
  </si>
  <si>
    <t>2,410</t>
  </si>
  <si>
    <t>5,648</t>
  </si>
  <si>
    <t>2,019</t>
  </si>
  <si>
    <t>3,872</t>
  </si>
  <si>
    <t>2,611</t>
  </si>
  <si>
    <t>3,630</t>
  </si>
  <si>
    <t>3,370</t>
  </si>
  <si>
    <t>1,415</t>
  </si>
  <si>
    <t>3,320</t>
  </si>
  <si>
    <t>2,707</t>
  </si>
  <si>
    <t>4,868</t>
  </si>
  <si>
    <t>7,061</t>
  </si>
  <si>
    <t>8,030</t>
  </si>
  <si>
    <t>8,829</t>
  </si>
  <si>
    <t>3,934</t>
  </si>
  <si>
    <t>4,115</t>
  </si>
  <si>
    <t>10,863</t>
  </si>
  <si>
    <t>30,984</t>
  </si>
  <si>
    <t>359,539</t>
  </si>
  <si>
    <t>107,422</t>
  </si>
  <si>
    <t>12,049</t>
  </si>
  <si>
    <t>44,989</t>
  </si>
  <si>
    <t>15,816</t>
  </si>
  <si>
    <t>243,490</t>
  </si>
  <si>
    <t>9,525</t>
  </si>
  <si>
    <t>13,841</t>
  </si>
  <si>
    <t>306,362</t>
  </si>
  <si>
    <t>21,823</t>
  </si>
  <si>
    <t>7,893</t>
  </si>
  <si>
    <t>100,074</t>
  </si>
  <si>
    <t>80,458</t>
  </si>
  <si>
    <t>2,941</t>
  </si>
  <si>
    <t>10,699</t>
  </si>
  <si>
    <t>12,233</t>
  </si>
  <si>
    <t>14,412</t>
  </si>
  <si>
    <t>23,788</t>
  </si>
  <si>
    <t>14,024</t>
  </si>
  <si>
    <t>15,390</t>
  </si>
  <si>
    <t>14,354</t>
  </si>
  <si>
    <t>5,309</t>
  </si>
  <si>
    <t>3,917</t>
  </si>
  <si>
    <t>1,864</t>
  </si>
  <si>
    <t>19,567</t>
  </si>
  <si>
    <t>3,147</t>
  </si>
  <si>
    <t>5,914</t>
  </si>
  <si>
    <t>3,962</t>
  </si>
  <si>
    <t>5,046</t>
  </si>
  <si>
    <t>37,741</t>
  </si>
  <si>
    <t>37,989</t>
  </si>
  <si>
    <t>43,513</t>
  </si>
  <si>
    <t>59,723</t>
  </si>
  <si>
    <t>30,220</t>
  </si>
  <si>
    <t>20,479</t>
  </si>
  <si>
    <t>65,709</t>
  </si>
  <si>
    <t>1,647</t>
  </si>
  <si>
    <t>1,458</t>
  </si>
  <si>
    <t>3,364</t>
  </si>
  <si>
    <t>3,390</t>
  </si>
  <si>
    <t>10,288</t>
  </si>
  <si>
    <t>53,587</t>
  </si>
  <si>
    <t>133,308</t>
  </si>
  <si>
    <t>114,528</t>
  </si>
  <si>
    <t>153,347</t>
  </si>
  <si>
    <t>110,368</t>
  </si>
  <si>
    <t>79,868</t>
  </si>
  <si>
    <t>82,290</t>
  </si>
  <si>
    <t>1,942</t>
  </si>
  <si>
    <t>2,004</t>
  </si>
  <si>
    <t>3,982</t>
  </si>
  <si>
    <t>1,089</t>
  </si>
  <si>
    <t>1,501</t>
  </si>
  <si>
    <t>7,827</t>
  </si>
  <si>
    <t>11,212</t>
  </si>
  <si>
    <t>9,920</t>
  </si>
  <si>
    <t>17,257</t>
  </si>
  <si>
    <t>15,578</t>
  </si>
  <si>
    <t>8,297</t>
  </si>
  <si>
    <t>7,388</t>
  </si>
  <si>
    <t>1,747</t>
  </si>
  <si>
    <t>1,078</t>
  </si>
  <si>
    <t>1,362</t>
  </si>
  <si>
    <t>1,800</t>
  </si>
  <si>
    <t>1,278</t>
  </si>
  <si>
    <t>4,005</t>
  </si>
  <si>
    <t>14,611</t>
  </si>
  <si>
    <t>20,945</t>
  </si>
  <si>
    <t>14,259</t>
  </si>
  <si>
    <t>32,762</t>
  </si>
  <si>
    <t>14,870</t>
  </si>
  <si>
    <t>17,891</t>
  </si>
  <si>
    <t>14,595</t>
  </si>
  <si>
    <t>1,246</t>
  </si>
  <si>
    <t>11,992</t>
  </si>
  <si>
    <t>16,231</t>
  </si>
  <si>
    <t>55,190</t>
  </si>
  <si>
    <t>19,772</t>
  </si>
  <si>
    <t>9,195</t>
  </si>
  <si>
    <t>9,497</t>
  </si>
  <si>
    <t>1,575</t>
  </si>
  <si>
    <t>1,188</t>
  </si>
  <si>
    <t>12,563</t>
  </si>
  <si>
    <t>1,177</t>
  </si>
  <si>
    <t>1,768</t>
  </si>
  <si>
    <t>2,956</t>
  </si>
  <si>
    <t>2,077</t>
  </si>
  <si>
    <t>2,444</t>
  </si>
  <si>
    <t>3,476</t>
  </si>
  <si>
    <t>1,817</t>
  </si>
  <si>
    <t>1,128</t>
  </si>
  <si>
    <t>1,036</t>
  </si>
  <si>
    <t>1,311</t>
  </si>
  <si>
    <t>1,199</t>
  </si>
  <si>
    <t>43,788</t>
  </si>
  <si>
    <t>207,252</t>
  </si>
  <si>
    <t>323,690</t>
  </si>
  <si>
    <t>288,562</t>
  </si>
  <si>
    <t>544,379</t>
  </si>
  <si>
    <t>314,868</t>
  </si>
  <si>
    <t>305,016</t>
  </si>
  <si>
    <t>213,073</t>
  </si>
  <si>
    <t>4,836</t>
  </si>
  <si>
    <t>21,501</t>
  </si>
  <si>
    <t>21,975</t>
  </si>
  <si>
    <t>13,263</t>
  </si>
  <si>
    <t>31,246</t>
  </si>
  <si>
    <t>12,706</t>
  </si>
  <si>
    <t>9,708</t>
  </si>
  <si>
    <t>103,432</t>
  </si>
  <si>
    <t>1,551</t>
  </si>
  <si>
    <t>1,542</t>
  </si>
  <si>
    <t>3,342</t>
  </si>
  <si>
    <t>1,202</t>
  </si>
  <si>
    <t>5,357</t>
  </si>
  <si>
    <t>17,278</t>
  </si>
  <si>
    <t>32,322</t>
  </si>
  <si>
    <t>22,618</t>
  </si>
  <si>
    <t>65,473</t>
  </si>
  <si>
    <t>27,201</t>
  </si>
  <si>
    <t>54,193</t>
  </si>
  <si>
    <t>38,850</t>
  </si>
  <si>
    <t>1,021</t>
  </si>
  <si>
    <t>8,166</t>
  </si>
  <si>
    <t>13,447</t>
  </si>
  <si>
    <t>3,694</t>
  </si>
  <si>
    <t>11,304</t>
  </si>
  <si>
    <t>12,430</t>
  </si>
  <si>
    <t>3,670</t>
  </si>
  <si>
    <t>6,019</t>
  </si>
  <si>
    <t>1,685</t>
  </si>
  <si>
    <t>4,751</t>
  </si>
  <si>
    <t>12,988</t>
  </si>
  <si>
    <t>40,072</t>
  </si>
  <si>
    <t>24,646</t>
  </si>
  <si>
    <t>18,822</t>
  </si>
  <si>
    <t>1,401</t>
  </si>
  <si>
    <t>1,964</t>
  </si>
  <si>
    <t>18,769</t>
  </si>
  <si>
    <t>5,696</t>
  </si>
  <si>
    <t>35,846</t>
  </si>
  <si>
    <t>31,227</t>
  </si>
  <si>
    <t>22,087</t>
  </si>
  <si>
    <t>72,312</t>
  </si>
  <si>
    <t>45,785</t>
  </si>
  <si>
    <t>36,570</t>
  </si>
  <si>
    <t>20,763</t>
  </si>
  <si>
    <t>151,612</t>
  </si>
  <si>
    <t>676,734</t>
  </si>
  <si>
    <t>1,620,200</t>
  </si>
  <si>
    <t>1,009,583</t>
  </si>
  <si>
    <t>1,848,436</t>
  </si>
  <si>
    <t>1,133,268</t>
  </si>
  <si>
    <t>904,667</t>
  </si>
  <si>
    <t>1,210,848</t>
  </si>
  <si>
    <t>123,016</t>
  </si>
  <si>
    <t>446,896</t>
  </si>
  <si>
    <t>1,148,265</t>
  </si>
  <si>
    <t>925,079</t>
  </si>
  <si>
    <t>1,215,884</t>
  </si>
  <si>
    <t>756,287</t>
  </si>
  <si>
    <t>615,178</t>
  </si>
  <si>
    <t>806,594</t>
  </si>
  <si>
    <t>29,885</t>
  </si>
  <si>
    <t>196,661</t>
  </si>
  <si>
    <t>468,853</t>
  </si>
  <si>
    <t>176,457</t>
  </si>
  <si>
    <t>639,507</t>
  </si>
  <si>
    <t>335,246</t>
  </si>
  <si>
    <t>213,792</t>
  </si>
  <si>
    <t>269,714</t>
  </si>
  <si>
    <t>2,482</t>
  </si>
  <si>
    <t>6,645</t>
  </si>
  <si>
    <t>4,962</t>
  </si>
  <si>
    <t>5,106</t>
  </si>
  <si>
    <t>3,118</t>
  </si>
  <si>
    <t>2,870</t>
  </si>
  <si>
    <t>4,045</t>
  </si>
  <si>
    <t>17,870</t>
  </si>
  <si>
    <t>7,946</t>
  </si>
  <si>
    <t>16,016</t>
  </si>
  <si>
    <t>5,608</t>
  </si>
  <si>
    <t>5,124</t>
  </si>
  <si>
    <t>4,954</t>
  </si>
  <si>
    <t>Kisumu</t>
  </si>
  <si>
    <t>Kitui</t>
  </si>
  <si>
    <t>Kwale</t>
  </si>
  <si>
    <t>Laikipia</t>
  </si>
  <si>
    <t>Lamu</t>
  </si>
  <si>
    <t>Machakos</t>
  </si>
  <si>
    <t>Makueni</t>
  </si>
  <si>
    <t>Mandera</t>
  </si>
  <si>
    <t>1,394</t>
  </si>
  <si>
    <t>1,393</t>
  </si>
  <si>
    <t>2,051</t>
  </si>
  <si>
    <t>1,094</t>
  </si>
  <si>
    <t>14,763</t>
  </si>
  <si>
    <t>29,456</t>
  </si>
  <si>
    <t>10,023</t>
  </si>
  <si>
    <t>9,970</t>
  </si>
  <si>
    <t>2,553</t>
  </si>
  <si>
    <t>44,858</t>
  </si>
  <si>
    <t>37,470</t>
  </si>
  <si>
    <t>4,432</t>
  </si>
  <si>
    <t>3,783</t>
  </si>
  <si>
    <t>2,628</t>
  </si>
  <si>
    <t>8,799</t>
  </si>
  <si>
    <t>1,007</t>
  </si>
  <si>
    <t>1,358</t>
  </si>
  <si>
    <t>3,554</t>
  </si>
  <si>
    <t>2,567</t>
  </si>
  <si>
    <t>4,097</t>
  </si>
  <si>
    <t>13,030</t>
  </si>
  <si>
    <t>1,017</t>
  </si>
  <si>
    <t>3,008</t>
  </si>
  <si>
    <t>7,846</t>
  </si>
  <si>
    <t>1,878</t>
  </si>
  <si>
    <t>1,425</t>
  </si>
  <si>
    <t>6,320</t>
  </si>
  <si>
    <t>6,881</t>
  </si>
  <si>
    <t>1,603</t>
  </si>
  <si>
    <t>1,160</t>
  </si>
  <si>
    <t>2,541</t>
  </si>
  <si>
    <t>1,190</t>
  </si>
  <si>
    <t>3,329</t>
  </si>
  <si>
    <t>3,712</t>
  </si>
  <si>
    <t>1,008</t>
  </si>
  <si>
    <t>1,789</t>
  </si>
  <si>
    <t>3,226</t>
  </si>
  <si>
    <t>1,772</t>
  </si>
  <si>
    <t>1,003</t>
  </si>
  <si>
    <t>4,595</t>
  </si>
  <si>
    <t>2,910</t>
  </si>
  <si>
    <t>3,420</t>
  </si>
  <si>
    <t>3,806</t>
  </si>
  <si>
    <t>1,952</t>
  </si>
  <si>
    <t>2,157</t>
  </si>
  <si>
    <t>2,558</t>
  </si>
  <si>
    <t>153,965</t>
  </si>
  <si>
    <t>71,574</t>
  </si>
  <si>
    <t>53,691</t>
  </si>
  <si>
    <t>12,516</t>
  </si>
  <si>
    <t>31,289</t>
  </si>
  <si>
    <t>68,960</t>
  </si>
  <si>
    <t>12,622</t>
  </si>
  <si>
    <t>206,589</t>
  </si>
  <si>
    <t>45,520</t>
  </si>
  <si>
    <t>112,573</t>
  </si>
  <si>
    <t>4,287</t>
  </si>
  <si>
    <t>1,577</t>
  </si>
  <si>
    <t>8,443</t>
  </si>
  <si>
    <t>9,426</t>
  </si>
  <si>
    <t>3,598</t>
  </si>
  <si>
    <t>8,569</t>
  </si>
  <si>
    <t>13,289</t>
  </si>
  <si>
    <t>5,935</t>
  </si>
  <si>
    <t>5,742</t>
  </si>
  <si>
    <t>4,015</t>
  </si>
  <si>
    <t>13,323</t>
  </si>
  <si>
    <t>16,707</t>
  </si>
  <si>
    <t>2,396</t>
  </si>
  <si>
    <t>3,542</t>
  </si>
  <si>
    <t>4,067</t>
  </si>
  <si>
    <t>2,305</t>
  </si>
  <si>
    <t>4,406</t>
  </si>
  <si>
    <t>1,097</t>
  </si>
  <si>
    <t>7,839</t>
  </si>
  <si>
    <t>5,196</t>
  </si>
  <si>
    <t>29,219</t>
  </si>
  <si>
    <t>42,187</t>
  </si>
  <si>
    <t>14,758</t>
  </si>
  <si>
    <t>15,484</t>
  </si>
  <si>
    <t>7,247</t>
  </si>
  <si>
    <t>52,369</t>
  </si>
  <si>
    <t>47,509</t>
  </si>
  <si>
    <t>11,009</t>
  </si>
  <si>
    <t>1,946</t>
  </si>
  <si>
    <t>1,512</t>
  </si>
  <si>
    <t>68,335</t>
  </si>
  <si>
    <t>119,428</t>
  </si>
  <si>
    <t>49,939</t>
  </si>
  <si>
    <t>33,302</t>
  </si>
  <si>
    <t>13,883</t>
  </si>
  <si>
    <t>123,214</t>
  </si>
  <si>
    <t>132,782</t>
  </si>
  <si>
    <t>12,246</t>
  </si>
  <si>
    <t>2,472</t>
  </si>
  <si>
    <t>1,364</t>
  </si>
  <si>
    <t>1,418</t>
  </si>
  <si>
    <t>9,728</t>
  </si>
  <si>
    <t>12,644</t>
  </si>
  <si>
    <t>6,162</t>
  </si>
  <si>
    <t>4,233</t>
  </si>
  <si>
    <t>2,070</t>
  </si>
  <si>
    <t>13,693</t>
  </si>
  <si>
    <t>11,082</t>
  </si>
  <si>
    <t>1,258</t>
  </si>
  <si>
    <t>1,733</t>
  </si>
  <si>
    <t>1,238</t>
  </si>
  <si>
    <t>1,672</t>
  </si>
  <si>
    <t>18,783</t>
  </si>
  <si>
    <t>27,090</t>
  </si>
  <si>
    <t>6,988</t>
  </si>
  <si>
    <t>8,289</t>
  </si>
  <si>
    <t>2,234</t>
  </si>
  <si>
    <t>23,199</t>
  </si>
  <si>
    <t>23,056</t>
  </si>
  <si>
    <t>4,640</t>
  </si>
  <si>
    <t>10,984</t>
  </si>
  <si>
    <t>22,594</t>
  </si>
  <si>
    <t>11,856</t>
  </si>
  <si>
    <t>12,874</t>
  </si>
  <si>
    <t>3,484</t>
  </si>
  <si>
    <t>28,588</t>
  </si>
  <si>
    <t>26,293</t>
  </si>
  <si>
    <t xml:space="preserve">1,520 </t>
  </si>
  <si>
    <t>5,785</t>
  </si>
  <si>
    <t>1,920</t>
  </si>
  <si>
    <t>3,088</t>
  </si>
  <si>
    <t>1,114</t>
  </si>
  <si>
    <t>1,167</t>
  </si>
  <si>
    <t>1,717</t>
  </si>
  <si>
    <t>2,233</t>
  </si>
  <si>
    <t>2,025</t>
  </si>
  <si>
    <t>2,421</t>
  </si>
  <si>
    <t>1,661</t>
  </si>
  <si>
    <t>1,197</t>
  </si>
  <si>
    <t>203,894</t>
  </si>
  <si>
    <t>404,063</t>
  </si>
  <si>
    <t>203,482</t>
  </si>
  <si>
    <t>123,691</t>
  </si>
  <si>
    <t>39,295</t>
  </si>
  <si>
    <t>365,156</t>
  </si>
  <si>
    <t>322,516</t>
  </si>
  <si>
    <t>47,780</t>
  </si>
  <si>
    <t>13,340</t>
  </si>
  <si>
    <t>9,745</t>
  </si>
  <si>
    <t>10,245</t>
  </si>
  <si>
    <t>9,501</t>
  </si>
  <si>
    <t>22,403</t>
  </si>
  <si>
    <t>16,933</t>
  </si>
  <si>
    <t>18,466</t>
  </si>
  <si>
    <t>1,464</t>
  </si>
  <si>
    <t>2,614</t>
  </si>
  <si>
    <t>1,404</t>
  </si>
  <si>
    <t>17,540</t>
  </si>
  <si>
    <t>28,589</t>
  </si>
  <si>
    <t>18,100</t>
  </si>
  <si>
    <t>21,854</t>
  </si>
  <si>
    <t>3,412</t>
  </si>
  <si>
    <t>45,809</t>
  </si>
  <si>
    <t>49,692</t>
  </si>
  <si>
    <t xml:space="preserve">7,252 </t>
  </si>
  <si>
    <t>6,972</t>
  </si>
  <si>
    <t>6,382</t>
  </si>
  <si>
    <t>4,217</t>
  </si>
  <si>
    <t>2,557</t>
  </si>
  <si>
    <t>7,610</t>
  </si>
  <si>
    <t>6,186</t>
  </si>
  <si>
    <t>1,320</t>
  </si>
  <si>
    <t>1,265</t>
  </si>
  <si>
    <t>1,107</t>
  </si>
  <si>
    <t>29,676</t>
  </si>
  <si>
    <t>10,472</t>
  </si>
  <si>
    <t>2,420</t>
  </si>
  <si>
    <t>7,649</t>
  </si>
  <si>
    <t>8,438</t>
  </si>
  <si>
    <t>5,684</t>
  </si>
  <si>
    <t>6,012</t>
  </si>
  <si>
    <t>19,312</t>
  </si>
  <si>
    <t>41,085</t>
  </si>
  <si>
    <t>35,194</t>
  </si>
  <si>
    <t>9,375</t>
  </si>
  <si>
    <t>8,691</t>
  </si>
  <si>
    <t>58,036</t>
  </si>
  <si>
    <t>57,108</t>
  </si>
  <si>
    <t xml:space="preserve">23,907 </t>
  </si>
  <si>
    <t>142,564</t>
  </si>
  <si>
    <t>279,126</t>
  </si>
  <si>
    <t>155,144</t>
  </si>
  <si>
    <t>152,711</t>
  </si>
  <si>
    <t>39,339</t>
  </si>
  <si>
    <t>325,803</t>
  </si>
  <si>
    <t>308,275</t>
  </si>
  <si>
    <t>28,340</t>
  </si>
  <si>
    <t>988,959</t>
  </si>
  <si>
    <t>1,200,851</t>
  </si>
  <si>
    <t>743,526</t>
  </si>
  <si>
    <t>452,496</t>
  </si>
  <si>
    <t>139,449</t>
  </si>
  <si>
    <t>1,213,022</t>
  </si>
  <si>
    <t>1,178,089</t>
  </si>
  <si>
    <t>203,982</t>
  </si>
  <si>
    <t>642,105</t>
  </si>
  <si>
    <t>775,523</t>
  </si>
  <si>
    <t>454,568</t>
  </si>
  <si>
    <t>334,852</t>
  </si>
  <si>
    <t>91,077</t>
  </si>
  <si>
    <t>815,406</t>
  </si>
  <si>
    <t>816,298</t>
  </si>
  <si>
    <t>131,870</t>
  </si>
  <si>
    <t>327,348</t>
  </si>
  <si>
    <t>356,081</t>
  </si>
  <si>
    <t>201,535</t>
  </si>
  <si>
    <t>174,475</t>
  </si>
  <si>
    <t>37,849</t>
  </si>
  <si>
    <t>385,687</t>
  </si>
  <si>
    <t>392,130</t>
  </si>
  <si>
    <t>40,514</t>
  </si>
  <si>
    <t>4,816</t>
  </si>
  <si>
    <t>3,952</t>
  </si>
  <si>
    <t>2,057</t>
  </si>
  <si>
    <t>1,239</t>
  </si>
  <si>
    <t>6,434</t>
  </si>
  <si>
    <t>3,469</t>
  </si>
  <si>
    <t>4,323</t>
  </si>
  <si>
    <t>5,542</t>
  </si>
  <si>
    <t>5,699</t>
  </si>
  <si>
    <t>Marsabit</t>
  </si>
  <si>
    <t>Meru</t>
  </si>
  <si>
    <t>Migori</t>
  </si>
  <si>
    <t>Mombasa</t>
  </si>
  <si>
    <t>Muranga</t>
  </si>
  <si>
    <t>Nairobi</t>
  </si>
  <si>
    <t>Nakuru</t>
  </si>
  <si>
    <t>Nandi</t>
  </si>
  <si>
    <t>1,835</t>
  </si>
  <si>
    <t>1,264</t>
  </si>
  <si>
    <t>2,494</t>
  </si>
  <si>
    <t>6,504</t>
  </si>
  <si>
    <t>7,686</t>
  </si>
  <si>
    <t>3,990</t>
  </si>
  <si>
    <t>32,422</t>
  </si>
  <si>
    <t>11,537</t>
  </si>
  <si>
    <t>18,154</t>
  </si>
  <si>
    <t>30,756</t>
  </si>
  <si>
    <t>53,394</t>
  </si>
  <si>
    <t>47,068</t>
  </si>
  <si>
    <t xml:space="preserve">22,663 </t>
  </si>
  <si>
    <t>1,645</t>
  </si>
  <si>
    <t>2,833</t>
  </si>
  <si>
    <t>2,293</t>
  </si>
  <si>
    <t>6,992</t>
  </si>
  <si>
    <t>2,003</t>
  </si>
  <si>
    <t>12,014</t>
  </si>
  <si>
    <t>5,346</t>
  </si>
  <si>
    <t>1,736</t>
  </si>
  <si>
    <t>5,177</t>
  </si>
  <si>
    <t>2,443</t>
  </si>
  <si>
    <t>3,749</t>
  </si>
  <si>
    <t>1,983</t>
  </si>
  <si>
    <t>1,430</t>
  </si>
  <si>
    <t>5,279</t>
  </si>
  <si>
    <t>3,158</t>
  </si>
  <si>
    <t>5,520</t>
  </si>
  <si>
    <t>3,979</t>
  </si>
  <si>
    <t>2,184</t>
  </si>
  <si>
    <t>1,759</t>
  </si>
  <si>
    <t>1,304</t>
  </si>
  <si>
    <t>3,138</t>
  </si>
  <si>
    <t>7,127</t>
  </si>
  <si>
    <t>4,266</t>
  </si>
  <si>
    <t>3,470</t>
  </si>
  <si>
    <t>1,737</t>
  </si>
  <si>
    <t>1,891</t>
  </si>
  <si>
    <t>3,849</t>
  </si>
  <si>
    <t>5,232</t>
  </si>
  <si>
    <t>2,930</t>
  </si>
  <si>
    <t>2,190</t>
  </si>
  <si>
    <t>1,823</t>
  </si>
  <si>
    <t>4,594</t>
  </si>
  <si>
    <t>8,181</t>
  </si>
  <si>
    <t>9,962</t>
  </si>
  <si>
    <t>12,832</t>
  </si>
  <si>
    <t>4,668</t>
  </si>
  <si>
    <t>10,170</t>
  </si>
  <si>
    <t>97,859</t>
  </si>
  <si>
    <t>219,543</t>
  </si>
  <si>
    <t>55,826</t>
  </si>
  <si>
    <t>4,724</t>
  </si>
  <si>
    <t>30,633</t>
  </si>
  <si>
    <t>83,817</t>
  </si>
  <si>
    <t>139,738</t>
  </si>
  <si>
    <t>2,977</t>
  </si>
  <si>
    <t>134,293</t>
  </si>
  <si>
    <t>271,190</t>
  </si>
  <si>
    <t>52,934</t>
  </si>
  <si>
    <t>38,755</t>
  </si>
  <si>
    <t>53,094</t>
  </si>
  <si>
    <t>47,011</t>
  </si>
  <si>
    <t>2,552</t>
  </si>
  <si>
    <t>20,546</t>
  </si>
  <si>
    <t>8,377</t>
  </si>
  <si>
    <t>12,257</t>
  </si>
  <si>
    <t>15,516</t>
  </si>
  <si>
    <t>56,249</t>
  </si>
  <si>
    <t>32,075</t>
  </si>
  <si>
    <t>18,141</t>
  </si>
  <si>
    <t>9,106</t>
  </si>
  <si>
    <t>2,123</t>
  </si>
  <si>
    <t>12,387</t>
  </si>
  <si>
    <t>27,799</t>
  </si>
  <si>
    <t>16,846</t>
  </si>
  <si>
    <t>1,065</t>
  </si>
  <si>
    <t>16,199</t>
  </si>
  <si>
    <t>29,212</t>
  </si>
  <si>
    <t>25,502</t>
  </si>
  <si>
    <t>32,418</t>
  </si>
  <si>
    <t>37,246</t>
  </si>
  <si>
    <t>114,395</t>
  </si>
  <si>
    <t>76,216</t>
  </si>
  <si>
    <t>37,988</t>
  </si>
  <si>
    <t>6,426</t>
  </si>
  <si>
    <t>2,394</t>
  </si>
  <si>
    <t>14,652</t>
  </si>
  <si>
    <t>119,157</t>
  </si>
  <si>
    <t>45,683</t>
  </si>
  <si>
    <t>70,615</t>
  </si>
  <si>
    <t>177,170</t>
  </si>
  <si>
    <t>162,857</t>
  </si>
  <si>
    <t>139,189</t>
  </si>
  <si>
    <t>117,706</t>
  </si>
  <si>
    <t>1,484</t>
  </si>
  <si>
    <t>1,151</t>
  </si>
  <si>
    <t>5,498</t>
  </si>
  <si>
    <t>2,064</t>
  </si>
  <si>
    <t>3,007</t>
  </si>
  <si>
    <t>26,535</t>
  </si>
  <si>
    <t>7,626</t>
  </si>
  <si>
    <t>10,735</t>
  </si>
  <si>
    <t>9,258</t>
  </si>
  <si>
    <t>28,531</t>
  </si>
  <si>
    <t>16,641</t>
  </si>
  <si>
    <t>9,965</t>
  </si>
  <si>
    <t>2,563</t>
  </si>
  <si>
    <t>1,115</t>
  </si>
  <si>
    <t>3,506</t>
  </si>
  <si>
    <t>2,147</t>
  </si>
  <si>
    <t>5,536</t>
  </si>
  <si>
    <t>25,772</t>
  </si>
  <si>
    <t>9,519</t>
  </si>
  <si>
    <t>9,707</t>
  </si>
  <si>
    <t>22,264</t>
  </si>
  <si>
    <t>39,101</t>
  </si>
  <si>
    <t>29,286</t>
  </si>
  <si>
    <t>14,414</t>
  </si>
  <si>
    <t>1,219</t>
  </si>
  <si>
    <t>31,293</t>
  </si>
  <si>
    <t>5,694</t>
  </si>
  <si>
    <t>19,543</t>
  </si>
  <si>
    <t>56,493</t>
  </si>
  <si>
    <t>56,467</t>
  </si>
  <si>
    <t>29,439</t>
  </si>
  <si>
    <t>5,727</t>
  </si>
  <si>
    <t>1,940</t>
  </si>
  <si>
    <t>5,839</t>
  </si>
  <si>
    <t>11,827</t>
  </si>
  <si>
    <t>2,533</t>
  </si>
  <si>
    <t>4,249</t>
  </si>
  <si>
    <t>2,687</t>
  </si>
  <si>
    <t>1,630</t>
  </si>
  <si>
    <t>2,652</t>
  </si>
  <si>
    <t>3,733</t>
  </si>
  <si>
    <t>5,479</t>
  </si>
  <si>
    <t>8,619</t>
  </si>
  <si>
    <t>2,538</t>
  </si>
  <si>
    <t>2,028</t>
  </si>
  <si>
    <t>4,807</t>
  </si>
  <si>
    <t>2,095</t>
  </si>
  <si>
    <t>57,058</t>
  </si>
  <si>
    <t>385,465</t>
  </si>
  <si>
    <t>172,228</t>
  </si>
  <si>
    <t>214,053</t>
  </si>
  <si>
    <t>450,103</t>
  </si>
  <si>
    <t>760,136</t>
  </si>
  <si>
    <t>508,893</t>
  </si>
  <si>
    <t>290,986</t>
  </si>
  <si>
    <t>14,031</t>
  </si>
  <si>
    <t>20,114</t>
  </si>
  <si>
    <t>15,845</t>
  </si>
  <si>
    <t>12,350</t>
  </si>
  <si>
    <t>11,788</t>
  </si>
  <si>
    <t>54,459</t>
  </si>
  <si>
    <t>42,617</t>
  </si>
  <si>
    <t>34,301</t>
  </si>
  <si>
    <t>1,720</t>
  </si>
  <si>
    <t>1,386</t>
  </si>
  <si>
    <t>6,042</t>
  </si>
  <si>
    <t>2,264</t>
  </si>
  <si>
    <t>1,712</t>
  </si>
  <si>
    <t>6,740</t>
  </si>
  <si>
    <t>141,782</t>
  </si>
  <si>
    <t>11,399</t>
  </si>
  <si>
    <t>24,397</t>
  </si>
  <si>
    <t>84,681</t>
  </si>
  <si>
    <t>58,805</t>
  </si>
  <si>
    <t>62,789</t>
  </si>
  <si>
    <t>28,579</t>
  </si>
  <si>
    <t>2,182</t>
  </si>
  <si>
    <t>1,144</t>
  </si>
  <si>
    <t>6,045</t>
  </si>
  <si>
    <t>7,082</t>
  </si>
  <si>
    <t>11,144</t>
  </si>
  <si>
    <t>37,076</t>
  </si>
  <si>
    <t>17,579</t>
  </si>
  <si>
    <t>3,530</t>
  </si>
  <si>
    <t>1,314</t>
  </si>
  <si>
    <t>1,270</t>
  </si>
  <si>
    <t>4,855</t>
  </si>
  <si>
    <t>2,986</t>
  </si>
  <si>
    <t>3,904</t>
  </si>
  <si>
    <t>9,742</t>
  </si>
  <si>
    <t>22,076</t>
  </si>
  <si>
    <t>3,383</t>
  </si>
  <si>
    <t>11,228</t>
  </si>
  <si>
    <t>48,524</t>
  </si>
  <si>
    <t>48,000</t>
  </si>
  <si>
    <t>24,205</t>
  </si>
  <si>
    <t>10,629</t>
  </si>
  <si>
    <t>47,238</t>
  </si>
  <si>
    <t>20,267</t>
  </si>
  <si>
    <t>46,587</t>
  </si>
  <si>
    <t>31,307</t>
  </si>
  <si>
    <t>119,354</t>
  </si>
  <si>
    <t>45,765</t>
  </si>
  <si>
    <t>12,515</t>
  </si>
  <si>
    <t>173,716</t>
  </si>
  <si>
    <t>391,142</t>
  </si>
  <si>
    <t>110,977</t>
  </si>
  <si>
    <t>217,242</t>
  </si>
  <si>
    <t>584,077</t>
  </si>
  <si>
    <t>639,645</t>
  </si>
  <si>
    <t>531,387</t>
  </si>
  <si>
    <t>198,857</t>
  </si>
  <si>
    <t>339,335</t>
  </si>
  <si>
    <t>1,563,145</t>
  </si>
  <si>
    <t>1,000,330</t>
  </si>
  <si>
    <t>850,868</t>
  </si>
  <si>
    <t>1,582,898</t>
  </si>
  <si>
    <t>2,418,562</t>
  </si>
  <si>
    <t>1,846,543</t>
  </si>
  <si>
    <t>1,032,970</t>
  </si>
  <si>
    <t>159,526</t>
  </si>
  <si>
    <t>1,079,986</t>
  </si>
  <si>
    <t>666,218</t>
  </si>
  <si>
    <t>459,264</t>
  </si>
  <si>
    <t>1,119,238</t>
  </si>
  <si>
    <t>4,320,910</t>
  </si>
  <si>
    <t>1,380,950</t>
  </si>
  <si>
    <t>735,447</t>
  </si>
  <si>
    <t>44,668</t>
  </si>
  <si>
    <t>326,198</t>
  </si>
  <si>
    <t>237,485</t>
  </si>
  <si>
    <t>309,734</t>
  </si>
  <si>
    <t>422,650</t>
  </si>
  <si>
    <t>988,475</t>
  </si>
  <si>
    <t>590,931</t>
  </si>
  <si>
    <t>271,089</t>
  </si>
  <si>
    <t>4,777</t>
  </si>
  <si>
    <t>3,137</t>
  </si>
  <si>
    <t>1,775</t>
  </si>
  <si>
    <t>30,885</t>
  </si>
  <si>
    <t>19,531</t>
  </si>
  <si>
    <t>6,709</t>
  </si>
  <si>
    <t>4,603</t>
  </si>
  <si>
    <t>7,490</t>
  </si>
  <si>
    <t>6,401</t>
  </si>
  <si>
    <t>20,716</t>
  </si>
  <si>
    <t>15,474</t>
  </si>
  <si>
    <t>6,990</t>
  </si>
  <si>
    <t>Taita</t>
  </si>
  <si>
    <t>Narok</t>
  </si>
  <si>
    <t>Nyamira</t>
  </si>
  <si>
    <t>Nyandarua</t>
  </si>
  <si>
    <t>Nyeri</t>
  </si>
  <si>
    <t>Samburu</t>
  </si>
  <si>
    <t>Siaya</t>
  </si>
  <si>
    <t>Tana River</t>
  </si>
  <si>
    <t>Taveta</t>
  </si>
  <si>
    <t>1,047</t>
  </si>
  <si>
    <t>1,020</t>
  </si>
  <si>
    <t>1,589</t>
  </si>
  <si>
    <t>12,462</t>
  </si>
  <si>
    <t>16,928</t>
  </si>
  <si>
    <t>17,314</t>
  </si>
  <si>
    <t>32,715</t>
  </si>
  <si>
    <t>4,124</t>
  </si>
  <si>
    <t>20,918</t>
  </si>
  <si>
    <t xml:space="preserve">2,624 </t>
  </si>
  <si>
    <t>2,096</t>
  </si>
  <si>
    <t>4,670</t>
  </si>
  <si>
    <t>2,727</t>
  </si>
  <si>
    <t>1,884</t>
  </si>
  <si>
    <t>2,914</t>
  </si>
  <si>
    <t>1,760</t>
  </si>
  <si>
    <t>1,997</t>
  </si>
  <si>
    <t>3,302</t>
  </si>
  <si>
    <t>1,467</t>
  </si>
  <si>
    <t>4,296</t>
  </si>
  <si>
    <t>1,726</t>
  </si>
  <si>
    <t>3,931</t>
  </si>
  <si>
    <t>1,755</t>
  </si>
  <si>
    <t>1,466</t>
  </si>
  <si>
    <t>1,941</t>
  </si>
  <si>
    <t>1,155</t>
  </si>
  <si>
    <t>2,199</t>
  </si>
  <si>
    <t>3,796</t>
  </si>
  <si>
    <t>2,375</t>
  </si>
  <si>
    <t>5,833</t>
  </si>
  <si>
    <t>5,903</t>
  </si>
  <si>
    <t>2,851</t>
  </si>
  <si>
    <t>56,871</t>
  </si>
  <si>
    <t>62,717</t>
  </si>
  <si>
    <t>1,558</t>
  </si>
  <si>
    <t>177,371</t>
  </si>
  <si>
    <t>15,805</t>
  </si>
  <si>
    <t>6,057</t>
  </si>
  <si>
    <t>19,238</t>
  </si>
  <si>
    <t>18,380</t>
  </si>
  <si>
    <t>2,936</t>
  </si>
  <si>
    <t>6,078</t>
  </si>
  <si>
    <t>297,647</t>
  </si>
  <si>
    <t>7,398</t>
  </si>
  <si>
    <t>8,701</t>
  </si>
  <si>
    <t>3,151</t>
  </si>
  <si>
    <t>5,262</t>
  </si>
  <si>
    <t>20,474</t>
  </si>
  <si>
    <t>19,691</t>
  </si>
  <si>
    <t>1,980</t>
  </si>
  <si>
    <t>12,613</t>
  </si>
  <si>
    <t>7,648</t>
  </si>
  <si>
    <t>2,518</t>
  </si>
  <si>
    <t>1,200</t>
  </si>
  <si>
    <t>2,067</t>
  </si>
  <si>
    <t>8,416</t>
  </si>
  <si>
    <t>8,364</t>
  </si>
  <si>
    <t>2,435</t>
  </si>
  <si>
    <t>2,700</t>
  </si>
  <si>
    <t>23,009</t>
  </si>
  <si>
    <t>20,168</t>
  </si>
  <si>
    <t>15,893</t>
  </si>
  <si>
    <t>30,878</t>
  </si>
  <si>
    <t>10,161</t>
  </si>
  <si>
    <t>33,677</t>
  </si>
  <si>
    <t>13,321</t>
  </si>
  <si>
    <t>6,845</t>
  </si>
  <si>
    <t>1,513</t>
  </si>
  <si>
    <t>1,822</t>
  </si>
  <si>
    <t>1,592</t>
  </si>
  <si>
    <t>1,085</t>
  </si>
  <si>
    <t>47,779</t>
  </si>
  <si>
    <t>60,094</t>
  </si>
  <si>
    <t>54,332</t>
  </si>
  <si>
    <t>126,614</t>
  </si>
  <si>
    <t>14,700</t>
  </si>
  <si>
    <t>89,914</t>
  </si>
  <si>
    <t>40,408</t>
  </si>
  <si>
    <t>11,284</t>
  </si>
  <si>
    <t>2,097</t>
  </si>
  <si>
    <t>4,384</t>
  </si>
  <si>
    <t>6,693</t>
  </si>
  <si>
    <t>6,329</t>
  </si>
  <si>
    <t>5,798</t>
  </si>
  <si>
    <t>8,096</t>
  </si>
  <si>
    <t>2,726</t>
  </si>
  <si>
    <t>9,670</t>
  </si>
  <si>
    <t>6,423</t>
  </si>
  <si>
    <t>3,546</t>
  </si>
  <si>
    <t>1,080</t>
  </si>
  <si>
    <t>1,681</t>
  </si>
  <si>
    <t>1,573</t>
  </si>
  <si>
    <t>8,042</t>
  </si>
  <si>
    <t>10,306</t>
  </si>
  <si>
    <t>29,987</t>
  </si>
  <si>
    <t>4,750</t>
  </si>
  <si>
    <t>15,129</t>
  </si>
  <si>
    <t>8,986</t>
  </si>
  <si>
    <t>3,497</t>
  </si>
  <si>
    <t>3,235</t>
  </si>
  <si>
    <t>6,673</t>
  </si>
  <si>
    <t>23,914</t>
  </si>
  <si>
    <t>41,615</t>
  </si>
  <si>
    <t>10,646</t>
  </si>
  <si>
    <t>11,975</t>
  </si>
  <si>
    <t>2,770</t>
  </si>
  <si>
    <t>1,098</t>
  </si>
  <si>
    <t>8,154</t>
  </si>
  <si>
    <t>3,197</t>
  </si>
  <si>
    <t>2,052</t>
  </si>
  <si>
    <t>2,119</t>
  </si>
  <si>
    <t>146,873</t>
  </si>
  <si>
    <t>160,546</t>
  </si>
  <si>
    <t>223,870</t>
  </si>
  <si>
    <t>411,616</t>
  </si>
  <si>
    <t>76,099</t>
  </si>
  <si>
    <t>237,649</t>
  </si>
  <si>
    <t>169,853</t>
  </si>
  <si>
    <t>54,313</t>
  </si>
  <si>
    <t>17,309</t>
  </si>
  <si>
    <t>22,262</t>
  </si>
  <si>
    <t>16,679</t>
  </si>
  <si>
    <t>20,663</t>
  </si>
  <si>
    <t>10,640</t>
  </si>
  <si>
    <t>16,722</t>
  </si>
  <si>
    <t>4,241</t>
  </si>
  <si>
    <t xml:space="preserve">5,883 </t>
  </si>
  <si>
    <t>1,130</t>
  </si>
  <si>
    <t>1,292</t>
  </si>
  <si>
    <t>12,180</t>
  </si>
  <si>
    <t>33,979</t>
  </si>
  <si>
    <t>31,406</t>
  </si>
  <si>
    <t>76,763</t>
  </si>
  <si>
    <t>3,690</t>
  </si>
  <si>
    <t>29,387</t>
  </si>
  <si>
    <t>24,332</t>
  </si>
  <si>
    <t xml:space="preserve">5,198 </t>
  </si>
  <si>
    <t>3,473</t>
  </si>
  <si>
    <t>3,799</t>
  </si>
  <si>
    <t>3,774</t>
  </si>
  <si>
    <t>7,277</t>
  </si>
  <si>
    <t>3,101</t>
  </si>
  <si>
    <t>7,191</t>
  </si>
  <si>
    <t>3,382</t>
  </si>
  <si>
    <t>1,095</t>
  </si>
  <si>
    <t>16,529</t>
  </si>
  <si>
    <t>5,349</t>
  </si>
  <si>
    <t>15,196</t>
  </si>
  <si>
    <t>20,916</t>
  </si>
  <si>
    <t>1,536</t>
  </si>
  <si>
    <t>15,911</t>
  </si>
  <si>
    <t>10,015</t>
  </si>
  <si>
    <t>17,073</t>
  </si>
  <si>
    <t>31,906</t>
  </si>
  <si>
    <t>3,778</t>
  </si>
  <si>
    <t>22,351</t>
  </si>
  <si>
    <t>13,479</t>
  </si>
  <si>
    <t xml:space="preserve">8,156 </t>
  </si>
  <si>
    <t>101,014</t>
  </si>
  <si>
    <t>149,530</t>
  </si>
  <si>
    <t>227,432</t>
  </si>
  <si>
    <t>425,022</t>
  </si>
  <si>
    <t>36,388</t>
  </si>
  <si>
    <t>142,870</t>
  </si>
  <si>
    <t>113,680</t>
  </si>
  <si>
    <t>28,351</t>
  </si>
  <si>
    <t>516,230</t>
  </si>
  <si>
    <t>609,975</t>
  </si>
  <si>
    <t>722,108</t>
  </si>
  <si>
    <t>1,299,843</t>
  </si>
  <si>
    <t>189,843</t>
  </si>
  <si>
    <t>1,188,945</t>
  </si>
  <si>
    <t>472,196</t>
  </si>
  <si>
    <t>161,906</t>
  </si>
  <si>
    <t>416,428</t>
  </si>
  <si>
    <t>558,851</t>
  </si>
  <si>
    <t>510,935</t>
  </si>
  <si>
    <t>842,994</t>
  </si>
  <si>
    <t>280,968</t>
  </si>
  <si>
    <t>923,709</t>
  </si>
  <si>
    <t>263,444</t>
  </si>
  <si>
    <t>102,123</t>
  </si>
  <si>
    <t>85,837</t>
  </si>
  <si>
    <t>117,477</t>
  </si>
  <si>
    <t>229,069</t>
  </si>
  <si>
    <t>475,472</t>
  </si>
  <si>
    <t>33,686</t>
  </si>
  <si>
    <t>309,947</t>
  </si>
  <si>
    <t>152,143</t>
  </si>
  <si>
    <t>23,100</t>
  </si>
  <si>
    <t>1,253</t>
  </si>
  <si>
    <t>2,252</t>
  </si>
  <si>
    <t>4,782</t>
  </si>
  <si>
    <t>2,171</t>
  </si>
  <si>
    <t>3,293</t>
  </si>
  <si>
    <t>5,422</t>
  </si>
  <si>
    <t>14,886</t>
  </si>
  <si>
    <t>6,865</t>
  </si>
  <si>
    <t>3,570</t>
  </si>
  <si>
    <t>Tharaka Nithi</t>
  </si>
  <si>
    <t>Trans Nzoia</t>
  </si>
  <si>
    <t>Turkana</t>
  </si>
  <si>
    <t>Uasin Gishu</t>
  </si>
  <si>
    <t>Vihiga</t>
  </si>
  <si>
    <t>Wajir</t>
  </si>
  <si>
    <t>West Pokot</t>
  </si>
  <si>
    <t>Total</t>
  </si>
  <si>
    <t>1,465</t>
  </si>
  <si>
    <t>2,104</t>
  </si>
  <si>
    <t>1,766</t>
  </si>
  <si>
    <t>72,465</t>
  </si>
  <si>
    <t>8,695</t>
  </si>
  <si>
    <t>22,818</t>
  </si>
  <si>
    <t>6,712</t>
  </si>
  <si>
    <t>33,758</t>
  </si>
  <si>
    <t>11,279</t>
  </si>
  <si>
    <t>4,037</t>
  </si>
  <si>
    <t>11,353</t>
  </si>
  <si>
    <t>944,427</t>
  </si>
  <si>
    <t>1,682</t>
  </si>
  <si>
    <t>2,362</t>
  </si>
  <si>
    <t>3,411</t>
  </si>
  <si>
    <t>148,439</t>
  </si>
  <si>
    <t>40,274</t>
  </si>
  <si>
    <t>1,528</t>
  </si>
  <si>
    <t>2,811</t>
  </si>
  <si>
    <t>4,451</t>
  </si>
  <si>
    <t>5,066</t>
  </si>
  <si>
    <t>1,316</t>
  </si>
  <si>
    <t>1,688</t>
  </si>
  <si>
    <t>150,005</t>
  </si>
  <si>
    <t>1,379</t>
  </si>
  <si>
    <t>5,757</t>
  </si>
  <si>
    <t>1,487</t>
  </si>
  <si>
    <t>6,670</t>
  </si>
  <si>
    <t>2,613</t>
  </si>
  <si>
    <t>93,750</t>
  </si>
  <si>
    <t>1,002</t>
  </si>
  <si>
    <t>2,738</t>
  </si>
  <si>
    <t>1,016</t>
  </si>
  <si>
    <t>1,112</t>
  </si>
  <si>
    <t>98,590</t>
  </si>
  <si>
    <t>1,172</t>
  </si>
  <si>
    <t>2,845</t>
  </si>
  <si>
    <t>4,974</t>
  </si>
  <si>
    <t>1,057</t>
  </si>
  <si>
    <t>158,683</t>
  </si>
  <si>
    <t>70,759</t>
  </si>
  <si>
    <t>57,754</t>
  </si>
  <si>
    <t>46,062</t>
  </si>
  <si>
    <t>88,117</t>
  </si>
  <si>
    <t>143,888</t>
  </si>
  <si>
    <t>2,024</t>
  </si>
  <si>
    <t>80,893</t>
  </si>
  <si>
    <t>3,348,450</t>
  </si>
  <si>
    <t>41,059</t>
  </si>
  <si>
    <t>77,285</t>
  </si>
  <si>
    <t>71,258</t>
  </si>
  <si>
    <t>42,561</t>
  </si>
  <si>
    <t>116,377</t>
  </si>
  <si>
    <t>5,754</t>
  </si>
  <si>
    <t>55,181</t>
  </si>
  <si>
    <t>3,038,682</t>
  </si>
  <si>
    <t>10,579</t>
  </si>
  <si>
    <t>8,881</t>
  </si>
  <si>
    <t>1,929</t>
  </si>
  <si>
    <t>19,412</t>
  </si>
  <si>
    <t>2,339</t>
  </si>
  <si>
    <t>2,718</t>
  </si>
  <si>
    <t>556,357</t>
  </si>
  <si>
    <t>1,572</t>
  </si>
  <si>
    <t>4,343</t>
  </si>
  <si>
    <t>203,683</t>
  </si>
  <si>
    <t>7,154</t>
  </si>
  <si>
    <t>15,024</t>
  </si>
  <si>
    <t>18,688</t>
  </si>
  <si>
    <t>33,982</t>
  </si>
  <si>
    <t>7,589</t>
  </si>
  <si>
    <t>10,819</t>
  </si>
  <si>
    <t>14,390</t>
  </si>
  <si>
    <t>1,353,392</t>
  </si>
  <si>
    <t>1,361</t>
  </si>
  <si>
    <t>55,960</t>
  </si>
  <si>
    <t>52,736</t>
  </si>
  <si>
    <t>45,429</t>
  </si>
  <si>
    <t>21,389</t>
  </si>
  <si>
    <t>93,668</t>
  </si>
  <si>
    <t>46,996</t>
  </si>
  <si>
    <t>16,782</t>
  </si>
  <si>
    <t>27,284</t>
  </si>
  <si>
    <t>3,478,222</t>
  </si>
  <si>
    <t>1,757</t>
  </si>
  <si>
    <t>60,334</t>
  </si>
  <si>
    <t>6,958</t>
  </si>
  <si>
    <t>6,132</t>
  </si>
  <si>
    <t>10,465</t>
  </si>
  <si>
    <t>3,058</t>
  </si>
  <si>
    <t>5,553</t>
  </si>
  <si>
    <t>3,928</t>
  </si>
  <si>
    <t>404,542</t>
  </si>
  <si>
    <t>1,640</t>
  </si>
  <si>
    <t>46,923</t>
  </si>
  <si>
    <t>11,293</t>
  </si>
  <si>
    <t>8,982</t>
  </si>
  <si>
    <t>8,359</t>
  </si>
  <si>
    <t>14,982</t>
  </si>
  <si>
    <t>4,393</t>
  </si>
  <si>
    <t>6,539</t>
  </si>
  <si>
    <t>3,621</t>
  </si>
  <si>
    <t>642,064</t>
  </si>
  <si>
    <t>12,376</t>
  </si>
  <si>
    <t>6,667</t>
  </si>
  <si>
    <t>13,784</t>
  </si>
  <si>
    <t>7,647</t>
  </si>
  <si>
    <t>1,564</t>
  </si>
  <si>
    <t>665,437</t>
  </si>
  <si>
    <t>12,797</t>
  </si>
  <si>
    <t>1,054</t>
  </si>
  <si>
    <t>2,715</t>
  </si>
  <si>
    <t>4,210</t>
  </si>
  <si>
    <t>3,511</t>
  </si>
  <si>
    <t>2,843</t>
  </si>
  <si>
    <t>1,133</t>
  </si>
  <si>
    <t>2,942</t>
  </si>
  <si>
    <t>118,331</t>
  </si>
  <si>
    <t>2,654</t>
  </si>
  <si>
    <t>1,192</t>
  </si>
  <si>
    <t>24,434</t>
  </si>
  <si>
    <t>7,158</t>
  </si>
  <si>
    <t>1,405</t>
  </si>
  <si>
    <t>1,825</t>
  </si>
  <si>
    <t>1,064</t>
  </si>
  <si>
    <t>2,776</t>
  </si>
  <si>
    <t>78,205</t>
  </si>
  <si>
    <t>29,227</t>
  </si>
  <si>
    <t>150,032</t>
  </si>
  <si>
    <t>120,043</t>
  </si>
  <si>
    <t>92,191</t>
  </si>
  <si>
    <t>250,156</t>
  </si>
  <si>
    <t>107,949</t>
  </si>
  <si>
    <t>75,038</t>
  </si>
  <si>
    <t>103,935</t>
  </si>
  <si>
    <t>10,934,854</t>
  </si>
  <si>
    <t>9,200</t>
  </si>
  <si>
    <t>14,071</t>
  </si>
  <si>
    <t>13,521</t>
  </si>
  <si>
    <t>34,960</t>
  </si>
  <si>
    <t>13,504</t>
  </si>
  <si>
    <t>15,776</t>
  </si>
  <si>
    <t>20,018</t>
  </si>
  <si>
    <t>897,027</t>
  </si>
  <si>
    <t>1,814</t>
  </si>
  <si>
    <t>50,502</t>
  </si>
  <si>
    <t>47,624</t>
  </si>
  <si>
    <t>14,347</t>
  </si>
  <si>
    <t>3,848</t>
  </si>
  <si>
    <t>24,395</t>
  </si>
  <si>
    <t>10,287</t>
  </si>
  <si>
    <t>7,396</t>
  </si>
  <si>
    <t>3,903</t>
  </si>
  <si>
    <t>1,354,207</t>
  </si>
  <si>
    <t>23,389</t>
  </si>
  <si>
    <t>2,594</t>
  </si>
  <si>
    <t>4,351</t>
  </si>
  <si>
    <t>1,505</t>
  </si>
  <si>
    <t>1,563</t>
  </si>
  <si>
    <t>1,106</t>
  </si>
  <si>
    <t>1,912</t>
  </si>
  <si>
    <t>274,972</t>
  </si>
  <si>
    <t>1,498</t>
  </si>
  <si>
    <t>32,890</t>
  </si>
  <si>
    <t>7,668</t>
  </si>
  <si>
    <t>26,099</t>
  </si>
  <si>
    <t>50,247</t>
  </si>
  <si>
    <t>8,410</t>
  </si>
  <si>
    <t>5,245</t>
  </si>
  <si>
    <t>17,952</t>
  </si>
  <si>
    <t>729,853</t>
  </si>
  <si>
    <t>17,465</t>
  </si>
  <si>
    <t>10,601</t>
  </si>
  <si>
    <t>6,206</t>
  </si>
  <si>
    <t>28,099</t>
  </si>
  <si>
    <t>6,130</t>
  </si>
  <si>
    <t>23,282</t>
  </si>
  <si>
    <t>11,627</t>
  </si>
  <si>
    <t>1,249,155</t>
  </si>
  <si>
    <t>129,767</t>
  </si>
  <si>
    <t>96,930</t>
  </si>
  <si>
    <t>29,532</t>
  </si>
  <si>
    <t>180,802</t>
  </si>
  <si>
    <t>64,432</t>
  </si>
  <si>
    <t>36,923</t>
  </si>
  <si>
    <t>49,946</t>
  </si>
  <si>
    <t>9,246,571</t>
  </si>
  <si>
    <t>602,088</t>
  </si>
  <si>
    <t>563,742</t>
  </si>
  <si>
    <t>354,560</t>
  </si>
  <si>
    <t>968,631</t>
  </si>
  <si>
    <t>569,434</t>
  </si>
  <si>
    <t>234,318</t>
  </si>
  <si>
    <t>425,287</t>
  </si>
  <si>
    <t>40,626,831</t>
  </si>
  <si>
    <t>445,751</t>
  </si>
  <si>
    <t>406,978</t>
  </si>
  <si>
    <t>213,922</t>
  </si>
  <si>
    <t>674,312</t>
  </si>
  <si>
    <t>399,138</t>
  </si>
  <si>
    <t>184,978</t>
  </si>
  <si>
    <t>346,920</t>
  </si>
  <si>
    <t>31,334,256</t>
  </si>
  <si>
    <t>183,633</t>
  </si>
  <si>
    <t>102,008</t>
  </si>
  <si>
    <t>80,789</t>
  </si>
  <si>
    <t>232,594</t>
  </si>
  <si>
    <t>114,800</t>
  </si>
  <si>
    <t>35,403</t>
  </si>
  <si>
    <t>69,313</t>
  </si>
  <si>
    <t>11,195,739</t>
  </si>
  <si>
    <t>5,865</t>
  </si>
  <si>
    <t>1,220</t>
  </si>
  <si>
    <t>1,221</t>
  </si>
  <si>
    <t>12,683</t>
  </si>
  <si>
    <t>3,464</t>
  </si>
  <si>
    <t>4,712</t>
  </si>
  <si>
    <t>1,540</t>
  </si>
  <si>
    <t>8,125</t>
  </si>
  <si>
    <t>174,643</t>
  </si>
  <si>
    <t>1,684</t>
  </si>
  <si>
    <t>430,526</t>
  </si>
  <si>
    <t>County</t>
  </si>
  <si>
    <t>Taita Taveta</t>
  </si>
  <si>
    <t>Murang'a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</si>
</sst>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23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16"/>
      <name val="Calibri"/>
      <family val="2"/>
      <scheme val="minor"/>
    </font>
    <font>
      <sz val="11"/>
      <color indexed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1" fontId="4" fillId="2" borderId="0" xfId="0" applyNumberFormat="1" applyFont="1" applyFill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E9" sqref="E9"/>
    </sheetView>
  </sheetViews>
  <sheetFormatPr defaultRowHeight="14.4" x14ac:dyDescent="0.3"/>
  <cols>
    <col min="1" max="1" width="15.21875" bestFit="1" customWidth="1"/>
    <col min="2" max="2" width="21.5546875" style="9" bestFit="1" customWidth="1"/>
    <col min="3" max="3" width="8.109375" bestFit="1" customWidth="1"/>
    <col min="4" max="5" width="28.5546875" bestFit="1" customWidth="1"/>
    <col min="6" max="6" width="15.21875" bestFit="1" customWidth="1"/>
    <col min="7" max="9" width="21.5546875" bestFit="1" customWidth="1"/>
  </cols>
  <sheetData>
    <row r="1" spans="1:4" x14ac:dyDescent="0.3">
      <c r="A1" s="2" t="s">
        <v>1471</v>
      </c>
      <c r="B1" s="8" t="s">
        <v>46</v>
      </c>
    </row>
    <row r="2" spans="1:4" x14ac:dyDescent="0.3">
      <c r="A2" s="3" t="s">
        <v>1248</v>
      </c>
      <c r="B2" s="10">
        <v>150005</v>
      </c>
      <c r="C2" s="11"/>
    </row>
    <row r="3" spans="1:4" x14ac:dyDescent="0.3">
      <c r="A3" s="3" t="s">
        <v>548</v>
      </c>
      <c r="B3" s="10">
        <v>7846</v>
      </c>
      <c r="D3" t="str">
        <f>CONCATENATE("{","""code""",":""","","","",A3,"""",",","""value"":",B3,",","},")</f>
        <v>{"code":"Kitui","value":7846,},</v>
      </c>
    </row>
    <row r="4" spans="1:4" x14ac:dyDescent="0.3">
      <c r="A4" s="3" t="s">
        <v>553</v>
      </c>
      <c r="B4" s="10">
        <v>6881</v>
      </c>
      <c r="D4" t="str">
        <f t="shared" ref="D4:D49" si="0">CONCATENATE("{","""code""",":""","","","",A4,"""",",","""value"":",B4,",","},")</f>
        <v>{"code":"Makueni","value":6881,},</v>
      </c>
    </row>
    <row r="5" spans="1:4" x14ac:dyDescent="0.3">
      <c r="A5" s="3" t="s">
        <v>299</v>
      </c>
      <c r="B5" s="10">
        <v>6516</v>
      </c>
      <c r="D5" t="str">
        <f t="shared" si="0"/>
        <v>{"code":"Kakamega","value":6516,},</v>
      </c>
    </row>
    <row r="6" spans="1:4" x14ac:dyDescent="0.3">
      <c r="A6" s="3" t="s">
        <v>552</v>
      </c>
      <c r="B6" s="10">
        <v>6320</v>
      </c>
      <c r="D6" t="str">
        <f t="shared" si="0"/>
        <v>{"code":"Machakos","value":6320,},</v>
      </c>
    </row>
    <row r="7" spans="1:4" x14ac:dyDescent="0.3">
      <c r="A7" s="3" t="s">
        <v>787</v>
      </c>
      <c r="B7" s="10">
        <v>5520</v>
      </c>
      <c r="D7" t="str">
        <f t="shared" si="0"/>
        <v>{"code":"Nakuru","value":5520,},</v>
      </c>
    </row>
    <row r="8" spans="1:4" x14ac:dyDescent="0.3">
      <c r="A8" s="3" t="s">
        <v>301</v>
      </c>
      <c r="B8" s="10">
        <v>5510</v>
      </c>
      <c r="D8" t="str">
        <f t="shared" si="0"/>
        <v>{"code":"Kiambu","value":5510,},</v>
      </c>
    </row>
    <row r="9" spans="1:4" x14ac:dyDescent="0.3">
      <c r="A9" s="3" t="s">
        <v>1473</v>
      </c>
      <c r="B9" s="10">
        <v>5279</v>
      </c>
      <c r="D9" t="str">
        <f t="shared" si="0"/>
        <v>{"code":"Murang'a","value":5279,},</v>
      </c>
    </row>
    <row r="10" spans="1:4" x14ac:dyDescent="0.3">
      <c r="A10" s="3" t="s">
        <v>1244</v>
      </c>
      <c r="B10" s="10">
        <v>5066</v>
      </c>
      <c r="D10" t="str">
        <f t="shared" si="0"/>
        <v>{"code":"Uasin Gishu","value":5066,},</v>
      </c>
    </row>
    <row r="11" spans="1:4" x14ac:dyDescent="0.3">
      <c r="A11" s="3" t="s">
        <v>7</v>
      </c>
      <c r="B11" s="10">
        <v>4812</v>
      </c>
      <c r="D11" t="str">
        <f t="shared" si="0"/>
        <v>{"code":"Busia","value":4812,},</v>
      </c>
    </row>
    <row r="12" spans="1:4" x14ac:dyDescent="0.3">
      <c r="A12" s="3" t="s">
        <v>6</v>
      </c>
      <c r="B12" s="10">
        <v>4738</v>
      </c>
      <c r="D12" t="str">
        <f t="shared" si="0"/>
        <v>{"code":"Bungoma","value":4738,},</v>
      </c>
    </row>
    <row r="13" spans="1:4" x14ac:dyDescent="0.3">
      <c r="A13" s="3" t="s">
        <v>5</v>
      </c>
      <c r="B13" s="10">
        <v>4608</v>
      </c>
      <c r="D13" t="str">
        <f t="shared" si="0"/>
        <v>{"code":"Bomet","value":4608,},</v>
      </c>
    </row>
    <row r="14" spans="1:4" x14ac:dyDescent="0.3">
      <c r="A14" s="3" t="s">
        <v>1243</v>
      </c>
      <c r="B14" s="10">
        <v>4451</v>
      </c>
      <c r="D14" t="str">
        <f t="shared" si="0"/>
        <v>{"code":"Turkana","value":4451,},</v>
      </c>
    </row>
    <row r="15" spans="1:4" x14ac:dyDescent="0.3">
      <c r="A15" s="3" t="s">
        <v>302</v>
      </c>
      <c r="B15" s="10">
        <v>4308</v>
      </c>
      <c r="D15" t="str">
        <f t="shared" si="0"/>
        <v>{"code":"Kilifi","value":4308,},</v>
      </c>
    </row>
    <row r="16" spans="1:4" x14ac:dyDescent="0.3">
      <c r="A16" s="3" t="s">
        <v>1039</v>
      </c>
      <c r="B16" s="10">
        <v>4296</v>
      </c>
      <c r="D16" t="str">
        <f t="shared" si="0"/>
        <v>{"code":"Siaya","value":4296,},</v>
      </c>
    </row>
    <row r="17" spans="1:4" x14ac:dyDescent="0.3">
      <c r="A17" s="3" t="s">
        <v>788</v>
      </c>
      <c r="B17" s="10">
        <v>3979</v>
      </c>
      <c r="D17" t="str">
        <f t="shared" si="0"/>
        <v>{"code":"Nandi","value":3979,},</v>
      </c>
    </row>
    <row r="18" spans="1:4" x14ac:dyDescent="0.3">
      <c r="A18" s="3" t="s">
        <v>300</v>
      </c>
      <c r="B18" s="10">
        <v>3927</v>
      </c>
      <c r="D18" t="str">
        <f t="shared" si="0"/>
        <v>{"code":"Kericho","value":3927,},</v>
      </c>
    </row>
    <row r="19" spans="1:4" x14ac:dyDescent="0.3">
      <c r="A19" s="3" t="s">
        <v>782</v>
      </c>
      <c r="B19" s="10">
        <v>3749</v>
      </c>
      <c r="D19" t="str">
        <f t="shared" si="0"/>
        <v>{"code":"Meru","value":3749,},</v>
      </c>
    </row>
    <row r="20" spans="1:4" x14ac:dyDescent="0.3">
      <c r="A20" s="3" t="s">
        <v>8</v>
      </c>
      <c r="B20" s="10">
        <v>3573</v>
      </c>
      <c r="D20" t="str">
        <f t="shared" si="0"/>
        <v>{"code":"Elgeyo Marakwet","value":3573,},</v>
      </c>
    </row>
    <row r="21" spans="1:4" x14ac:dyDescent="0.3">
      <c r="A21" s="3" t="s">
        <v>1037</v>
      </c>
      <c r="B21" s="10">
        <v>3302</v>
      </c>
      <c r="D21" t="str">
        <f t="shared" si="0"/>
        <v>{"code":"Nyeri","value":3302,},</v>
      </c>
    </row>
    <row r="22" spans="1:4" x14ac:dyDescent="0.3">
      <c r="A22" s="3" t="s">
        <v>786</v>
      </c>
      <c r="B22" s="10">
        <v>3158</v>
      </c>
      <c r="D22" t="str">
        <f t="shared" si="0"/>
        <v>{"code":"Nairobi","value":3158,},</v>
      </c>
    </row>
    <row r="23" spans="1:4" x14ac:dyDescent="0.3">
      <c r="A23" s="3" t="s">
        <v>547</v>
      </c>
      <c r="B23" s="10">
        <v>3008</v>
      </c>
      <c r="D23" t="str">
        <f t="shared" si="0"/>
        <v>{"code":"Kisumu","value":3008,},</v>
      </c>
    </row>
    <row r="24" spans="1:4" x14ac:dyDescent="0.3">
      <c r="A24" s="3" t="s">
        <v>303</v>
      </c>
      <c r="B24" s="10">
        <v>2954</v>
      </c>
      <c r="D24" t="str">
        <f t="shared" si="0"/>
        <v>{"code":"Kirinyaga","value":2954,},</v>
      </c>
    </row>
    <row r="25" spans="1:4" x14ac:dyDescent="0.3">
      <c r="A25" s="3" t="s">
        <v>1034</v>
      </c>
      <c r="B25" s="10">
        <v>2914</v>
      </c>
      <c r="D25" t="str">
        <f t="shared" si="0"/>
        <v>{"code":"Narok","value":2914,},</v>
      </c>
    </row>
    <row r="26" spans="1:4" x14ac:dyDescent="0.3">
      <c r="A26" s="3" t="s">
        <v>11</v>
      </c>
      <c r="B26" s="10">
        <v>2847</v>
      </c>
      <c r="D26" t="str">
        <f t="shared" si="0"/>
        <v>{"code":"Homa Bay","value":2847,},</v>
      </c>
    </row>
    <row r="27" spans="1:4" x14ac:dyDescent="0.3">
      <c r="A27" s="3" t="s">
        <v>1242</v>
      </c>
      <c r="B27" s="10">
        <v>2811</v>
      </c>
      <c r="D27" t="str">
        <f t="shared" si="0"/>
        <v>{"code":"Trans Nzoia","value":2811,},</v>
      </c>
    </row>
    <row r="28" spans="1:4" x14ac:dyDescent="0.3">
      <c r="A28" s="3" t="s">
        <v>304</v>
      </c>
      <c r="B28" s="10">
        <v>2761</v>
      </c>
      <c r="D28" t="str">
        <f t="shared" si="0"/>
        <v>{"code":"Kisii","value":2761,},</v>
      </c>
    </row>
    <row r="29" spans="1:4" x14ac:dyDescent="0.3">
      <c r="A29" s="3" t="s">
        <v>4</v>
      </c>
      <c r="B29" s="10">
        <v>2665</v>
      </c>
      <c r="D29" t="str">
        <f t="shared" si="0"/>
        <v>{"code":"Baringo","value":2665,},</v>
      </c>
    </row>
    <row r="30" spans="1:4" x14ac:dyDescent="0.3">
      <c r="A30" s="3" t="s">
        <v>781</v>
      </c>
      <c r="B30" s="10">
        <v>2443</v>
      </c>
      <c r="D30" t="str">
        <f t="shared" si="0"/>
        <v>{"code":"Marsabit","value":2443,},</v>
      </c>
    </row>
    <row r="31" spans="1:4" x14ac:dyDescent="0.3">
      <c r="A31" s="3" t="s">
        <v>298</v>
      </c>
      <c r="B31" s="10">
        <v>2422</v>
      </c>
      <c r="D31" t="str">
        <f t="shared" si="0"/>
        <v>{"code":"Kajiado","value":2422,},</v>
      </c>
    </row>
    <row r="32" spans="1:4" x14ac:dyDescent="0.3">
      <c r="A32" s="3" t="s">
        <v>9</v>
      </c>
      <c r="B32" s="10">
        <v>2370</v>
      </c>
      <c r="D32" t="str">
        <f t="shared" si="0"/>
        <v>{"code":"Embu","value":2370,},</v>
      </c>
    </row>
    <row r="33" spans="1:4" x14ac:dyDescent="0.3">
      <c r="A33" s="3" t="s">
        <v>1036</v>
      </c>
      <c r="B33" s="10">
        <v>1997</v>
      </c>
      <c r="D33" t="str">
        <f t="shared" si="0"/>
        <v>{"code":"Nyandarua","value":1997,},</v>
      </c>
    </row>
    <row r="34" spans="1:4" x14ac:dyDescent="0.3">
      <c r="A34" s="3" t="s">
        <v>783</v>
      </c>
      <c r="B34" s="10">
        <v>1983</v>
      </c>
      <c r="D34" t="str">
        <f t="shared" si="0"/>
        <v>{"code":"Migori","value":1983,},</v>
      </c>
    </row>
    <row r="35" spans="1:4" x14ac:dyDescent="0.3">
      <c r="A35" s="3" t="s">
        <v>549</v>
      </c>
      <c r="B35" s="10">
        <v>1878</v>
      </c>
      <c r="D35" t="str">
        <f t="shared" si="0"/>
        <v>{"code":"Kwale","value":1878,},</v>
      </c>
    </row>
    <row r="36" spans="1:4" x14ac:dyDescent="0.3">
      <c r="A36" s="3" t="s">
        <v>1035</v>
      </c>
      <c r="B36" s="10">
        <v>1760</v>
      </c>
      <c r="D36" t="str">
        <f t="shared" si="0"/>
        <v>{"code":"Nyamira","value":1760,},</v>
      </c>
    </row>
    <row r="37" spans="1:4" x14ac:dyDescent="0.3">
      <c r="A37" s="3" t="s">
        <v>1040</v>
      </c>
      <c r="B37" s="10">
        <v>1726</v>
      </c>
      <c r="D37" t="str">
        <f t="shared" si="0"/>
        <v>{"code":"Tana River","value":1726,},</v>
      </c>
    </row>
    <row r="38" spans="1:4" x14ac:dyDescent="0.3">
      <c r="A38" s="3" t="s">
        <v>1472</v>
      </c>
      <c r="B38" s="9">
        <v>1726</v>
      </c>
      <c r="D38" t="str">
        <f t="shared" si="0"/>
        <v>{"code":"Taita Taveta","value":1726,},</v>
      </c>
    </row>
    <row r="39" spans="1:4" x14ac:dyDescent="0.3">
      <c r="A39" s="3" t="s">
        <v>1247</v>
      </c>
      <c r="B39" s="10">
        <v>1688</v>
      </c>
      <c r="D39" t="str">
        <f t="shared" si="0"/>
        <v>{"code":"West Pokot","value":1688,},</v>
      </c>
    </row>
    <row r="40" spans="1:4" x14ac:dyDescent="0.3">
      <c r="A40" s="3" t="s">
        <v>10</v>
      </c>
      <c r="B40" s="10">
        <v>1678</v>
      </c>
      <c r="D40" t="str">
        <f t="shared" si="0"/>
        <v>{"code":"Garissa","value":1678,},</v>
      </c>
    </row>
    <row r="41" spans="1:4" x14ac:dyDescent="0.3">
      <c r="A41" s="3" t="s">
        <v>1246</v>
      </c>
      <c r="B41" s="10">
        <v>1672</v>
      </c>
      <c r="D41" t="str">
        <f t="shared" si="0"/>
        <v>{"code":"Wajir","value":1672,},</v>
      </c>
    </row>
    <row r="42" spans="1:4" x14ac:dyDescent="0.3">
      <c r="A42" s="3" t="s">
        <v>554</v>
      </c>
      <c r="B42" s="10">
        <v>1603</v>
      </c>
      <c r="D42" t="str">
        <f t="shared" si="0"/>
        <v>{"code":"Mandera","value":1603,},</v>
      </c>
    </row>
    <row r="43" spans="1:4" x14ac:dyDescent="0.3">
      <c r="A43" s="3" t="s">
        <v>1241</v>
      </c>
      <c r="B43" s="10">
        <v>1528</v>
      </c>
      <c r="D43" t="str">
        <f t="shared" si="0"/>
        <v>{"code":"Tharaka Nithi","value":1528,},</v>
      </c>
    </row>
    <row r="44" spans="1:4" x14ac:dyDescent="0.3">
      <c r="A44" s="3" t="s">
        <v>1038</v>
      </c>
      <c r="B44" s="10">
        <v>1467</v>
      </c>
      <c r="D44" t="str">
        <f t="shared" si="0"/>
        <v>{"code":"Samburu","value":1467,},</v>
      </c>
    </row>
    <row r="45" spans="1:4" x14ac:dyDescent="0.3">
      <c r="A45" s="3" t="s">
        <v>784</v>
      </c>
      <c r="B45" s="10">
        <v>1430</v>
      </c>
      <c r="D45" t="str">
        <f t="shared" si="0"/>
        <v>{"code":"Mombasa","value":1430,},</v>
      </c>
    </row>
    <row r="46" spans="1:4" x14ac:dyDescent="0.3">
      <c r="A46" s="3" t="s">
        <v>550</v>
      </c>
      <c r="B46" s="10">
        <v>1425</v>
      </c>
      <c r="D46" t="str">
        <f t="shared" si="0"/>
        <v>{"code":"Laikipia","value":1425,},</v>
      </c>
    </row>
    <row r="47" spans="1:4" x14ac:dyDescent="0.3">
      <c r="A47" s="3" t="s">
        <v>1245</v>
      </c>
      <c r="B47" s="10">
        <v>1316</v>
      </c>
      <c r="D47" t="str">
        <f t="shared" si="0"/>
        <v>{"code":"Vihiga","value":1316,},</v>
      </c>
    </row>
    <row r="48" spans="1:4" x14ac:dyDescent="0.3">
      <c r="A48" s="3" t="s">
        <v>297</v>
      </c>
      <c r="B48" s="10">
        <v>836</v>
      </c>
      <c r="D48" t="str">
        <f t="shared" si="0"/>
        <v>{"code":"Isiolo","value":836,},</v>
      </c>
    </row>
    <row r="49" spans="1:4" x14ac:dyDescent="0.3">
      <c r="A49" s="3" t="s">
        <v>551</v>
      </c>
      <c r="B49" s="10">
        <v>520</v>
      </c>
      <c r="D49" t="str">
        <f t="shared" si="0"/>
        <v>{"code":"Lamu","value":520,},</v>
      </c>
    </row>
  </sheetData>
  <sortState ref="A2:B49">
    <sortCondition descending="1" ref="B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>
      <selection activeCell="K12" sqref="K12"/>
    </sheetView>
  </sheetViews>
  <sheetFormatPr defaultColWidth="8" defaultRowHeight="14.4" x14ac:dyDescent="0.3"/>
  <cols>
    <col min="1" max="1" width="31.44140625" style="2" bestFit="1" customWidth="1"/>
    <col min="2" max="2" width="49.33203125" style="2" bestFit="1" customWidth="1"/>
    <col min="3" max="3" width="8.88671875" style="2" bestFit="1" customWidth="1"/>
    <col min="4" max="4" width="8.6640625" style="2" bestFit="1" customWidth="1"/>
    <col min="5" max="5" width="7.44140625" style="2" bestFit="1" customWidth="1"/>
    <col min="6" max="6" width="15.44140625" style="2" bestFit="1" customWidth="1"/>
    <col min="7" max="7" width="8.44140625" style="2" customWidth="1"/>
    <col min="8" max="8" width="7.44140625" style="2" bestFit="1" customWidth="1"/>
    <col min="9" max="9" width="9.33203125" style="2" bestFit="1" customWidth="1"/>
    <col min="10" max="10" width="4" style="2" bestFit="1" customWidth="1"/>
    <col min="11" max="256" width="8" style="2"/>
    <col min="257" max="257" width="31.44140625" style="2" bestFit="1" customWidth="1"/>
    <col min="258" max="258" width="49.33203125" style="2" bestFit="1" customWidth="1"/>
    <col min="259" max="259" width="8.88671875" style="2" bestFit="1" customWidth="1"/>
    <col min="260" max="260" width="8.6640625" style="2" bestFit="1" customWidth="1"/>
    <col min="261" max="261" width="7.44140625" style="2" bestFit="1" customWidth="1"/>
    <col min="262" max="262" width="15.44140625" style="2" bestFit="1" customWidth="1"/>
    <col min="263" max="263" width="8.44140625" style="2" customWidth="1"/>
    <col min="264" max="264" width="7.44140625" style="2" bestFit="1" customWidth="1"/>
    <col min="265" max="265" width="9.33203125" style="2" bestFit="1" customWidth="1"/>
    <col min="266" max="266" width="4" style="2" bestFit="1" customWidth="1"/>
    <col min="267" max="512" width="8" style="2"/>
    <col min="513" max="513" width="31.44140625" style="2" bestFit="1" customWidth="1"/>
    <col min="514" max="514" width="49.33203125" style="2" bestFit="1" customWidth="1"/>
    <col min="515" max="515" width="8.88671875" style="2" bestFit="1" customWidth="1"/>
    <col min="516" max="516" width="8.6640625" style="2" bestFit="1" customWidth="1"/>
    <col min="517" max="517" width="7.44140625" style="2" bestFit="1" customWidth="1"/>
    <col min="518" max="518" width="15.44140625" style="2" bestFit="1" customWidth="1"/>
    <col min="519" max="519" width="8.44140625" style="2" customWidth="1"/>
    <col min="520" max="520" width="7.44140625" style="2" bestFit="1" customWidth="1"/>
    <col min="521" max="521" width="9.33203125" style="2" bestFit="1" customWidth="1"/>
    <col min="522" max="522" width="4" style="2" bestFit="1" customWidth="1"/>
    <col min="523" max="768" width="8" style="2"/>
    <col min="769" max="769" width="31.44140625" style="2" bestFit="1" customWidth="1"/>
    <col min="770" max="770" width="49.33203125" style="2" bestFit="1" customWidth="1"/>
    <col min="771" max="771" width="8.88671875" style="2" bestFit="1" customWidth="1"/>
    <col min="772" max="772" width="8.6640625" style="2" bestFit="1" customWidth="1"/>
    <col min="773" max="773" width="7.44140625" style="2" bestFit="1" customWidth="1"/>
    <col min="774" max="774" width="15.44140625" style="2" bestFit="1" customWidth="1"/>
    <col min="775" max="775" width="8.44140625" style="2" customWidth="1"/>
    <col min="776" max="776" width="7.44140625" style="2" bestFit="1" customWidth="1"/>
    <col min="777" max="777" width="9.33203125" style="2" bestFit="1" customWidth="1"/>
    <col min="778" max="778" width="4" style="2" bestFit="1" customWidth="1"/>
    <col min="779" max="1024" width="8" style="2"/>
    <col min="1025" max="1025" width="31.44140625" style="2" bestFit="1" customWidth="1"/>
    <col min="1026" max="1026" width="49.33203125" style="2" bestFit="1" customWidth="1"/>
    <col min="1027" max="1027" width="8.88671875" style="2" bestFit="1" customWidth="1"/>
    <col min="1028" max="1028" width="8.6640625" style="2" bestFit="1" customWidth="1"/>
    <col min="1029" max="1029" width="7.44140625" style="2" bestFit="1" customWidth="1"/>
    <col min="1030" max="1030" width="15.44140625" style="2" bestFit="1" customWidth="1"/>
    <col min="1031" max="1031" width="8.44140625" style="2" customWidth="1"/>
    <col min="1032" max="1032" width="7.44140625" style="2" bestFit="1" customWidth="1"/>
    <col min="1033" max="1033" width="9.33203125" style="2" bestFit="1" customWidth="1"/>
    <col min="1034" max="1034" width="4" style="2" bestFit="1" customWidth="1"/>
    <col min="1035" max="1280" width="8" style="2"/>
    <col min="1281" max="1281" width="31.44140625" style="2" bestFit="1" customWidth="1"/>
    <col min="1282" max="1282" width="49.33203125" style="2" bestFit="1" customWidth="1"/>
    <col min="1283" max="1283" width="8.88671875" style="2" bestFit="1" customWidth="1"/>
    <col min="1284" max="1284" width="8.6640625" style="2" bestFit="1" customWidth="1"/>
    <col min="1285" max="1285" width="7.44140625" style="2" bestFit="1" customWidth="1"/>
    <col min="1286" max="1286" width="15.44140625" style="2" bestFit="1" customWidth="1"/>
    <col min="1287" max="1287" width="8.44140625" style="2" customWidth="1"/>
    <col min="1288" max="1288" width="7.44140625" style="2" bestFit="1" customWidth="1"/>
    <col min="1289" max="1289" width="9.33203125" style="2" bestFit="1" customWidth="1"/>
    <col min="1290" max="1290" width="4" style="2" bestFit="1" customWidth="1"/>
    <col min="1291" max="1536" width="8" style="2"/>
    <col min="1537" max="1537" width="31.44140625" style="2" bestFit="1" customWidth="1"/>
    <col min="1538" max="1538" width="49.33203125" style="2" bestFit="1" customWidth="1"/>
    <col min="1539" max="1539" width="8.88671875" style="2" bestFit="1" customWidth="1"/>
    <col min="1540" max="1540" width="8.6640625" style="2" bestFit="1" customWidth="1"/>
    <col min="1541" max="1541" width="7.44140625" style="2" bestFit="1" customWidth="1"/>
    <col min="1542" max="1542" width="15.44140625" style="2" bestFit="1" customWidth="1"/>
    <col min="1543" max="1543" width="8.44140625" style="2" customWidth="1"/>
    <col min="1544" max="1544" width="7.44140625" style="2" bestFit="1" customWidth="1"/>
    <col min="1545" max="1545" width="9.33203125" style="2" bestFit="1" customWidth="1"/>
    <col min="1546" max="1546" width="4" style="2" bestFit="1" customWidth="1"/>
    <col min="1547" max="1792" width="8" style="2"/>
    <col min="1793" max="1793" width="31.44140625" style="2" bestFit="1" customWidth="1"/>
    <col min="1794" max="1794" width="49.33203125" style="2" bestFit="1" customWidth="1"/>
    <col min="1795" max="1795" width="8.88671875" style="2" bestFit="1" customWidth="1"/>
    <col min="1796" max="1796" width="8.6640625" style="2" bestFit="1" customWidth="1"/>
    <col min="1797" max="1797" width="7.44140625" style="2" bestFit="1" customWidth="1"/>
    <col min="1798" max="1798" width="15.44140625" style="2" bestFit="1" customWidth="1"/>
    <col min="1799" max="1799" width="8.44140625" style="2" customWidth="1"/>
    <col min="1800" max="1800" width="7.44140625" style="2" bestFit="1" customWidth="1"/>
    <col min="1801" max="1801" width="9.33203125" style="2" bestFit="1" customWidth="1"/>
    <col min="1802" max="1802" width="4" style="2" bestFit="1" customWidth="1"/>
    <col min="1803" max="2048" width="8" style="2"/>
    <col min="2049" max="2049" width="31.44140625" style="2" bestFit="1" customWidth="1"/>
    <col min="2050" max="2050" width="49.33203125" style="2" bestFit="1" customWidth="1"/>
    <col min="2051" max="2051" width="8.88671875" style="2" bestFit="1" customWidth="1"/>
    <col min="2052" max="2052" width="8.6640625" style="2" bestFit="1" customWidth="1"/>
    <col min="2053" max="2053" width="7.44140625" style="2" bestFit="1" customWidth="1"/>
    <col min="2054" max="2054" width="15.44140625" style="2" bestFit="1" customWidth="1"/>
    <col min="2055" max="2055" width="8.44140625" style="2" customWidth="1"/>
    <col min="2056" max="2056" width="7.44140625" style="2" bestFit="1" customWidth="1"/>
    <col min="2057" max="2057" width="9.33203125" style="2" bestFit="1" customWidth="1"/>
    <col min="2058" max="2058" width="4" style="2" bestFit="1" customWidth="1"/>
    <col min="2059" max="2304" width="8" style="2"/>
    <col min="2305" max="2305" width="31.44140625" style="2" bestFit="1" customWidth="1"/>
    <col min="2306" max="2306" width="49.33203125" style="2" bestFit="1" customWidth="1"/>
    <col min="2307" max="2307" width="8.88671875" style="2" bestFit="1" customWidth="1"/>
    <col min="2308" max="2308" width="8.6640625" style="2" bestFit="1" customWidth="1"/>
    <col min="2309" max="2309" width="7.44140625" style="2" bestFit="1" customWidth="1"/>
    <col min="2310" max="2310" width="15.44140625" style="2" bestFit="1" customWidth="1"/>
    <col min="2311" max="2311" width="8.44140625" style="2" customWidth="1"/>
    <col min="2312" max="2312" width="7.44140625" style="2" bestFit="1" customWidth="1"/>
    <col min="2313" max="2313" width="9.33203125" style="2" bestFit="1" customWidth="1"/>
    <col min="2314" max="2314" width="4" style="2" bestFit="1" customWidth="1"/>
    <col min="2315" max="2560" width="8" style="2"/>
    <col min="2561" max="2561" width="31.44140625" style="2" bestFit="1" customWidth="1"/>
    <col min="2562" max="2562" width="49.33203125" style="2" bestFit="1" customWidth="1"/>
    <col min="2563" max="2563" width="8.88671875" style="2" bestFit="1" customWidth="1"/>
    <col min="2564" max="2564" width="8.6640625" style="2" bestFit="1" customWidth="1"/>
    <col min="2565" max="2565" width="7.44140625" style="2" bestFit="1" customWidth="1"/>
    <col min="2566" max="2566" width="15.44140625" style="2" bestFit="1" customWidth="1"/>
    <col min="2567" max="2567" width="8.44140625" style="2" customWidth="1"/>
    <col min="2568" max="2568" width="7.44140625" style="2" bestFit="1" customWidth="1"/>
    <col min="2569" max="2569" width="9.33203125" style="2" bestFit="1" customWidth="1"/>
    <col min="2570" max="2570" width="4" style="2" bestFit="1" customWidth="1"/>
    <col min="2571" max="2816" width="8" style="2"/>
    <col min="2817" max="2817" width="31.44140625" style="2" bestFit="1" customWidth="1"/>
    <col min="2818" max="2818" width="49.33203125" style="2" bestFit="1" customWidth="1"/>
    <col min="2819" max="2819" width="8.88671875" style="2" bestFit="1" customWidth="1"/>
    <col min="2820" max="2820" width="8.6640625" style="2" bestFit="1" customWidth="1"/>
    <col min="2821" max="2821" width="7.44140625" style="2" bestFit="1" customWidth="1"/>
    <col min="2822" max="2822" width="15.44140625" style="2" bestFit="1" customWidth="1"/>
    <col min="2823" max="2823" width="8.44140625" style="2" customWidth="1"/>
    <col min="2824" max="2824" width="7.44140625" style="2" bestFit="1" customWidth="1"/>
    <col min="2825" max="2825" width="9.33203125" style="2" bestFit="1" customWidth="1"/>
    <col min="2826" max="2826" width="4" style="2" bestFit="1" customWidth="1"/>
    <col min="2827" max="3072" width="8" style="2"/>
    <col min="3073" max="3073" width="31.44140625" style="2" bestFit="1" customWidth="1"/>
    <col min="3074" max="3074" width="49.33203125" style="2" bestFit="1" customWidth="1"/>
    <col min="3075" max="3075" width="8.88671875" style="2" bestFit="1" customWidth="1"/>
    <col min="3076" max="3076" width="8.6640625" style="2" bestFit="1" customWidth="1"/>
    <col min="3077" max="3077" width="7.44140625" style="2" bestFit="1" customWidth="1"/>
    <col min="3078" max="3078" width="15.44140625" style="2" bestFit="1" customWidth="1"/>
    <col min="3079" max="3079" width="8.44140625" style="2" customWidth="1"/>
    <col min="3080" max="3080" width="7.44140625" style="2" bestFit="1" customWidth="1"/>
    <col min="3081" max="3081" width="9.33203125" style="2" bestFit="1" customWidth="1"/>
    <col min="3082" max="3082" width="4" style="2" bestFit="1" customWidth="1"/>
    <col min="3083" max="3328" width="8" style="2"/>
    <col min="3329" max="3329" width="31.44140625" style="2" bestFit="1" customWidth="1"/>
    <col min="3330" max="3330" width="49.33203125" style="2" bestFit="1" customWidth="1"/>
    <col min="3331" max="3331" width="8.88671875" style="2" bestFit="1" customWidth="1"/>
    <col min="3332" max="3332" width="8.6640625" style="2" bestFit="1" customWidth="1"/>
    <col min="3333" max="3333" width="7.44140625" style="2" bestFit="1" customWidth="1"/>
    <col min="3334" max="3334" width="15.44140625" style="2" bestFit="1" customWidth="1"/>
    <col min="3335" max="3335" width="8.44140625" style="2" customWidth="1"/>
    <col min="3336" max="3336" width="7.44140625" style="2" bestFit="1" customWidth="1"/>
    <col min="3337" max="3337" width="9.33203125" style="2" bestFit="1" customWidth="1"/>
    <col min="3338" max="3338" width="4" style="2" bestFit="1" customWidth="1"/>
    <col min="3339" max="3584" width="8" style="2"/>
    <col min="3585" max="3585" width="31.44140625" style="2" bestFit="1" customWidth="1"/>
    <col min="3586" max="3586" width="49.33203125" style="2" bestFit="1" customWidth="1"/>
    <col min="3587" max="3587" width="8.88671875" style="2" bestFit="1" customWidth="1"/>
    <col min="3588" max="3588" width="8.6640625" style="2" bestFit="1" customWidth="1"/>
    <col min="3589" max="3589" width="7.44140625" style="2" bestFit="1" customWidth="1"/>
    <col min="3590" max="3590" width="15.44140625" style="2" bestFit="1" customWidth="1"/>
    <col min="3591" max="3591" width="8.44140625" style="2" customWidth="1"/>
    <col min="3592" max="3592" width="7.44140625" style="2" bestFit="1" customWidth="1"/>
    <col min="3593" max="3593" width="9.33203125" style="2" bestFit="1" customWidth="1"/>
    <col min="3594" max="3594" width="4" style="2" bestFit="1" customWidth="1"/>
    <col min="3595" max="3840" width="8" style="2"/>
    <col min="3841" max="3841" width="31.44140625" style="2" bestFit="1" customWidth="1"/>
    <col min="3842" max="3842" width="49.33203125" style="2" bestFit="1" customWidth="1"/>
    <col min="3843" max="3843" width="8.88671875" style="2" bestFit="1" customWidth="1"/>
    <col min="3844" max="3844" width="8.6640625" style="2" bestFit="1" customWidth="1"/>
    <col min="3845" max="3845" width="7.44140625" style="2" bestFit="1" customWidth="1"/>
    <col min="3846" max="3846" width="15.44140625" style="2" bestFit="1" customWidth="1"/>
    <col min="3847" max="3847" width="8.44140625" style="2" customWidth="1"/>
    <col min="3848" max="3848" width="7.44140625" style="2" bestFit="1" customWidth="1"/>
    <col min="3849" max="3849" width="9.33203125" style="2" bestFit="1" customWidth="1"/>
    <col min="3850" max="3850" width="4" style="2" bestFit="1" customWidth="1"/>
    <col min="3851" max="4096" width="8" style="2"/>
    <col min="4097" max="4097" width="31.44140625" style="2" bestFit="1" customWidth="1"/>
    <col min="4098" max="4098" width="49.33203125" style="2" bestFit="1" customWidth="1"/>
    <col min="4099" max="4099" width="8.88671875" style="2" bestFit="1" customWidth="1"/>
    <col min="4100" max="4100" width="8.6640625" style="2" bestFit="1" customWidth="1"/>
    <col min="4101" max="4101" width="7.44140625" style="2" bestFit="1" customWidth="1"/>
    <col min="4102" max="4102" width="15.44140625" style="2" bestFit="1" customWidth="1"/>
    <col min="4103" max="4103" width="8.44140625" style="2" customWidth="1"/>
    <col min="4104" max="4104" width="7.44140625" style="2" bestFit="1" customWidth="1"/>
    <col min="4105" max="4105" width="9.33203125" style="2" bestFit="1" customWidth="1"/>
    <col min="4106" max="4106" width="4" style="2" bestFit="1" customWidth="1"/>
    <col min="4107" max="4352" width="8" style="2"/>
    <col min="4353" max="4353" width="31.44140625" style="2" bestFit="1" customWidth="1"/>
    <col min="4354" max="4354" width="49.33203125" style="2" bestFit="1" customWidth="1"/>
    <col min="4355" max="4355" width="8.88671875" style="2" bestFit="1" customWidth="1"/>
    <col min="4356" max="4356" width="8.6640625" style="2" bestFit="1" customWidth="1"/>
    <col min="4357" max="4357" width="7.44140625" style="2" bestFit="1" customWidth="1"/>
    <col min="4358" max="4358" width="15.44140625" style="2" bestFit="1" customWidth="1"/>
    <col min="4359" max="4359" width="8.44140625" style="2" customWidth="1"/>
    <col min="4360" max="4360" width="7.44140625" style="2" bestFit="1" customWidth="1"/>
    <col min="4361" max="4361" width="9.33203125" style="2" bestFit="1" customWidth="1"/>
    <col min="4362" max="4362" width="4" style="2" bestFit="1" customWidth="1"/>
    <col min="4363" max="4608" width="8" style="2"/>
    <col min="4609" max="4609" width="31.44140625" style="2" bestFit="1" customWidth="1"/>
    <col min="4610" max="4610" width="49.33203125" style="2" bestFit="1" customWidth="1"/>
    <col min="4611" max="4611" width="8.88671875" style="2" bestFit="1" customWidth="1"/>
    <col min="4612" max="4612" width="8.6640625" style="2" bestFit="1" customWidth="1"/>
    <col min="4613" max="4613" width="7.44140625" style="2" bestFit="1" customWidth="1"/>
    <col min="4614" max="4614" width="15.44140625" style="2" bestFit="1" customWidth="1"/>
    <col min="4615" max="4615" width="8.44140625" style="2" customWidth="1"/>
    <col min="4616" max="4616" width="7.44140625" style="2" bestFit="1" customWidth="1"/>
    <col min="4617" max="4617" width="9.33203125" style="2" bestFit="1" customWidth="1"/>
    <col min="4618" max="4618" width="4" style="2" bestFit="1" customWidth="1"/>
    <col min="4619" max="4864" width="8" style="2"/>
    <col min="4865" max="4865" width="31.44140625" style="2" bestFit="1" customWidth="1"/>
    <col min="4866" max="4866" width="49.33203125" style="2" bestFit="1" customWidth="1"/>
    <col min="4867" max="4867" width="8.88671875" style="2" bestFit="1" customWidth="1"/>
    <col min="4868" max="4868" width="8.6640625" style="2" bestFit="1" customWidth="1"/>
    <col min="4869" max="4869" width="7.44140625" style="2" bestFit="1" customWidth="1"/>
    <col min="4870" max="4870" width="15.44140625" style="2" bestFit="1" customWidth="1"/>
    <col min="4871" max="4871" width="8.44140625" style="2" customWidth="1"/>
    <col min="4872" max="4872" width="7.44140625" style="2" bestFit="1" customWidth="1"/>
    <col min="4873" max="4873" width="9.33203125" style="2" bestFit="1" customWidth="1"/>
    <col min="4874" max="4874" width="4" style="2" bestFit="1" customWidth="1"/>
    <col min="4875" max="5120" width="8" style="2"/>
    <col min="5121" max="5121" width="31.44140625" style="2" bestFit="1" customWidth="1"/>
    <col min="5122" max="5122" width="49.33203125" style="2" bestFit="1" customWidth="1"/>
    <col min="5123" max="5123" width="8.88671875" style="2" bestFit="1" customWidth="1"/>
    <col min="5124" max="5124" width="8.6640625" style="2" bestFit="1" customWidth="1"/>
    <col min="5125" max="5125" width="7.44140625" style="2" bestFit="1" customWidth="1"/>
    <col min="5126" max="5126" width="15.44140625" style="2" bestFit="1" customWidth="1"/>
    <col min="5127" max="5127" width="8.44140625" style="2" customWidth="1"/>
    <col min="5128" max="5128" width="7.44140625" style="2" bestFit="1" customWidth="1"/>
    <col min="5129" max="5129" width="9.33203125" style="2" bestFit="1" customWidth="1"/>
    <col min="5130" max="5130" width="4" style="2" bestFit="1" customWidth="1"/>
    <col min="5131" max="5376" width="8" style="2"/>
    <col min="5377" max="5377" width="31.44140625" style="2" bestFit="1" customWidth="1"/>
    <col min="5378" max="5378" width="49.33203125" style="2" bestFit="1" customWidth="1"/>
    <col min="5379" max="5379" width="8.88671875" style="2" bestFit="1" customWidth="1"/>
    <col min="5380" max="5380" width="8.6640625" style="2" bestFit="1" customWidth="1"/>
    <col min="5381" max="5381" width="7.44140625" style="2" bestFit="1" customWidth="1"/>
    <col min="5382" max="5382" width="15.44140625" style="2" bestFit="1" customWidth="1"/>
    <col min="5383" max="5383" width="8.44140625" style="2" customWidth="1"/>
    <col min="5384" max="5384" width="7.44140625" style="2" bestFit="1" customWidth="1"/>
    <col min="5385" max="5385" width="9.33203125" style="2" bestFit="1" customWidth="1"/>
    <col min="5386" max="5386" width="4" style="2" bestFit="1" customWidth="1"/>
    <col min="5387" max="5632" width="8" style="2"/>
    <col min="5633" max="5633" width="31.44140625" style="2" bestFit="1" customWidth="1"/>
    <col min="5634" max="5634" width="49.33203125" style="2" bestFit="1" customWidth="1"/>
    <col min="5635" max="5635" width="8.88671875" style="2" bestFit="1" customWidth="1"/>
    <col min="5636" max="5636" width="8.6640625" style="2" bestFit="1" customWidth="1"/>
    <col min="5637" max="5637" width="7.44140625" style="2" bestFit="1" customWidth="1"/>
    <col min="5638" max="5638" width="15.44140625" style="2" bestFit="1" customWidth="1"/>
    <col min="5639" max="5639" width="8.44140625" style="2" customWidth="1"/>
    <col min="5640" max="5640" width="7.44140625" style="2" bestFit="1" customWidth="1"/>
    <col min="5641" max="5641" width="9.33203125" style="2" bestFit="1" customWidth="1"/>
    <col min="5642" max="5642" width="4" style="2" bestFit="1" customWidth="1"/>
    <col min="5643" max="5888" width="8" style="2"/>
    <col min="5889" max="5889" width="31.44140625" style="2" bestFit="1" customWidth="1"/>
    <col min="5890" max="5890" width="49.33203125" style="2" bestFit="1" customWidth="1"/>
    <col min="5891" max="5891" width="8.88671875" style="2" bestFit="1" customWidth="1"/>
    <col min="5892" max="5892" width="8.6640625" style="2" bestFit="1" customWidth="1"/>
    <col min="5893" max="5893" width="7.44140625" style="2" bestFit="1" customWidth="1"/>
    <col min="5894" max="5894" width="15.44140625" style="2" bestFit="1" customWidth="1"/>
    <col min="5895" max="5895" width="8.44140625" style="2" customWidth="1"/>
    <col min="5896" max="5896" width="7.44140625" style="2" bestFit="1" customWidth="1"/>
    <col min="5897" max="5897" width="9.33203125" style="2" bestFit="1" customWidth="1"/>
    <col min="5898" max="5898" width="4" style="2" bestFit="1" customWidth="1"/>
    <col min="5899" max="6144" width="8" style="2"/>
    <col min="6145" max="6145" width="31.44140625" style="2" bestFit="1" customWidth="1"/>
    <col min="6146" max="6146" width="49.33203125" style="2" bestFit="1" customWidth="1"/>
    <col min="6147" max="6147" width="8.88671875" style="2" bestFit="1" customWidth="1"/>
    <col min="6148" max="6148" width="8.6640625" style="2" bestFit="1" customWidth="1"/>
    <col min="6149" max="6149" width="7.44140625" style="2" bestFit="1" customWidth="1"/>
    <col min="6150" max="6150" width="15.44140625" style="2" bestFit="1" customWidth="1"/>
    <col min="6151" max="6151" width="8.44140625" style="2" customWidth="1"/>
    <col min="6152" max="6152" width="7.44140625" style="2" bestFit="1" customWidth="1"/>
    <col min="6153" max="6153" width="9.33203125" style="2" bestFit="1" customWidth="1"/>
    <col min="6154" max="6154" width="4" style="2" bestFit="1" customWidth="1"/>
    <col min="6155" max="6400" width="8" style="2"/>
    <col min="6401" max="6401" width="31.44140625" style="2" bestFit="1" customWidth="1"/>
    <col min="6402" max="6402" width="49.33203125" style="2" bestFit="1" customWidth="1"/>
    <col min="6403" max="6403" width="8.88671875" style="2" bestFit="1" customWidth="1"/>
    <col min="6404" max="6404" width="8.6640625" style="2" bestFit="1" customWidth="1"/>
    <col min="6405" max="6405" width="7.44140625" style="2" bestFit="1" customWidth="1"/>
    <col min="6406" max="6406" width="15.44140625" style="2" bestFit="1" customWidth="1"/>
    <col min="6407" max="6407" width="8.44140625" style="2" customWidth="1"/>
    <col min="6408" max="6408" width="7.44140625" style="2" bestFit="1" customWidth="1"/>
    <col min="6409" max="6409" width="9.33203125" style="2" bestFit="1" customWidth="1"/>
    <col min="6410" max="6410" width="4" style="2" bestFit="1" customWidth="1"/>
    <col min="6411" max="6656" width="8" style="2"/>
    <col min="6657" max="6657" width="31.44140625" style="2" bestFit="1" customWidth="1"/>
    <col min="6658" max="6658" width="49.33203125" style="2" bestFit="1" customWidth="1"/>
    <col min="6659" max="6659" width="8.88671875" style="2" bestFit="1" customWidth="1"/>
    <col min="6660" max="6660" width="8.6640625" style="2" bestFit="1" customWidth="1"/>
    <col min="6661" max="6661" width="7.44140625" style="2" bestFit="1" customWidth="1"/>
    <col min="6662" max="6662" width="15.44140625" style="2" bestFit="1" customWidth="1"/>
    <col min="6663" max="6663" width="8.44140625" style="2" customWidth="1"/>
    <col min="6664" max="6664" width="7.44140625" style="2" bestFit="1" customWidth="1"/>
    <col min="6665" max="6665" width="9.33203125" style="2" bestFit="1" customWidth="1"/>
    <col min="6666" max="6666" width="4" style="2" bestFit="1" customWidth="1"/>
    <col min="6667" max="6912" width="8" style="2"/>
    <col min="6913" max="6913" width="31.44140625" style="2" bestFit="1" customWidth="1"/>
    <col min="6914" max="6914" width="49.33203125" style="2" bestFit="1" customWidth="1"/>
    <col min="6915" max="6915" width="8.88671875" style="2" bestFit="1" customWidth="1"/>
    <col min="6916" max="6916" width="8.6640625" style="2" bestFit="1" customWidth="1"/>
    <col min="6917" max="6917" width="7.44140625" style="2" bestFit="1" customWidth="1"/>
    <col min="6918" max="6918" width="15.44140625" style="2" bestFit="1" customWidth="1"/>
    <col min="6919" max="6919" width="8.44140625" style="2" customWidth="1"/>
    <col min="6920" max="6920" width="7.44140625" style="2" bestFit="1" customWidth="1"/>
    <col min="6921" max="6921" width="9.33203125" style="2" bestFit="1" customWidth="1"/>
    <col min="6922" max="6922" width="4" style="2" bestFit="1" customWidth="1"/>
    <col min="6923" max="7168" width="8" style="2"/>
    <col min="7169" max="7169" width="31.44140625" style="2" bestFit="1" customWidth="1"/>
    <col min="7170" max="7170" width="49.33203125" style="2" bestFit="1" customWidth="1"/>
    <col min="7171" max="7171" width="8.88671875" style="2" bestFit="1" customWidth="1"/>
    <col min="7172" max="7172" width="8.6640625" style="2" bestFit="1" customWidth="1"/>
    <col min="7173" max="7173" width="7.44140625" style="2" bestFit="1" customWidth="1"/>
    <col min="7174" max="7174" width="15.44140625" style="2" bestFit="1" customWidth="1"/>
    <col min="7175" max="7175" width="8.44140625" style="2" customWidth="1"/>
    <col min="7176" max="7176" width="7.44140625" style="2" bestFit="1" customWidth="1"/>
    <col min="7177" max="7177" width="9.33203125" style="2" bestFit="1" customWidth="1"/>
    <col min="7178" max="7178" width="4" style="2" bestFit="1" customWidth="1"/>
    <col min="7179" max="7424" width="8" style="2"/>
    <col min="7425" max="7425" width="31.44140625" style="2" bestFit="1" customWidth="1"/>
    <col min="7426" max="7426" width="49.33203125" style="2" bestFit="1" customWidth="1"/>
    <col min="7427" max="7427" width="8.88671875" style="2" bestFit="1" customWidth="1"/>
    <col min="7428" max="7428" width="8.6640625" style="2" bestFit="1" customWidth="1"/>
    <col min="7429" max="7429" width="7.44140625" style="2" bestFit="1" customWidth="1"/>
    <col min="7430" max="7430" width="15.44140625" style="2" bestFit="1" customWidth="1"/>
    <col min="7431" max="7431" width="8.44140625" style="2" customWidth="1"/>
    <col min="7432" max="7432" width="7.44140625" style="2" bestFit="1" customWidth="1"/>
    <col min="7433" max="7433" width="9.33203125" style="2" bestFit="1" customWidth="1"/>
    <col min="7434" max="7434" width="4" style="2" bestFit="1" customWidth="1"/>
    <col min="7435" max="7680" width="8" style="2"/>
    <col min="7681" max="7681" width="31.44140625" style="2" bestFit="1" customWidth="1"/>
    <col min="7682" max="7682" width="49.33203125" style="2" bestFit="1" customWidth="1"/>
    <col min="7683" max="7683" width="8.88671875" style="2" bestFit="1" customWidth="1"/>
    <col min="7684" max="7684" width="8.6640625" style="2" bestFit="1" customWidth="1"/>
    <col min="7685" max="7685" width="7.44140625" style="2" bestFit="1" customWidth="1"/>
    <col min="7686" max="7686" width="15.44140625" style="2" bestFit="1" customWidth="1"/>
    <col min="7687" max="7687" width="8.44140625" style="2" customWidth="1"/>
    <col min="7688" max="7688" width="7.44140625" style="2" bestFit="1" customWidth="1"/>
    <col min="7689" max="7689" width="9.33203125" style="2" bestFit="1" customWidth="1"/>
    <col min="7690" max="7690" width="4" style="2" bestFit="1" customWidth="1"/>
    <col min="7691" max="7936" width="8" style="2"/>
    <col min="7937" max="7937" width="31.44140625" style="2" bestFit="1" customWidth="1"/>
    <col min="7938" max="7938" width="49.33203125" style="2" bestFit="1" customWidth="1"/>
    <col min="7939" max="7939" width="8.88671875" style="2" bestFit="1" customWidth="1"/>
    <col min="7940" max="7940" width="8.6640625" style="2" bestFit="1" customWidth="1"/>
    <col min="7941" max="7941" width="7.44140625" style="2" bestFit="1" customWidth="1"/>
    <col min="7942" max="7942" width="15.44140625" style="2" bestFit="1" customWidth="1"/>
    <col min="7943" max="7943" width="8.44140625" style="2" customWidth="1"/>
    <col min="7944" max="7944" width="7.44140625" style="2" bestFit="1" customWidth="1"/>
    <col min="7945" max="7945" width="9.33203125" style="2" bestFit="1" customWidth="1"/>
    <col min="7946" max="7946" width="4" style="2" bestFit="1" customWidth="1"/>
    <col min="7947" max="8192" width="8" style="2"/>
    <col min="8193" max="8193" width="31.44140625" style="2" bestFit="1" customWidth="1"/>
    <col min="8194" max="8194" width="49.33203125" style="2" bestFit="1" customWidth="1"/>
    <col min="8195" max="8195" width="8.88671875" style="2" bestFit="1" customWidth="1"/>
    <col min="8196" max="8196" width="8.6640625" style="2" bestFit="1" customWidth="1"/>
    <col min="8197" max="8197" width="7.44140625" style="2" bestFit="1" customWidth="1"/>
    <col min="8198" max="8198" width="15.44140625" style="2" bestFit="1" customWidth="1"/>
    <col min="8199" max="8199" width="8.44140625" style="2" customWidth="1"/>
    <col min="8200" max="8200" width="7.44140625" style="2" bestFit="1" customWidth="1"/>
    <col min="8201" max="8201" width="9.33203125" style="2" bestFit="1" customWidth="1"/>
    <col min="8202" max="8202" width="4" style="2" bestFit="1" customWidth="1"/>
    <col min="8203" max="8448" width="8" style="2"/>
    <col min="8449" max="8449" width="31.44140625" style="2" bestFit="1" customWidth="1"/>
    <col min="8450" max="8450" width="49.33203125" style="2" bestFit="1" customWidth="1"/>
    <col min="8451" max="8451" width="8.88671875" style="2" bestFit="1" customWidth="1"/>
    <col min="8452" max="8452" width="8.6640625" style="2" bestFit="1" customWidth="1"/>
    <col min="8453" max="8453" width="7.44140625" style="2" bestFit="1" customWidth="1"/>
    <col min="8454" max="8454" width="15.44140625" style="2" bestFit="1" customWidth="1"/>
    <col min="8455" max="8455" width="8.44140625" style="2" customWidth="1"/>
    <col min="8456" max="8456" width="7.44140625" style="2" bestFit="1" customWidth="1"/>
    <col min="8457" max="8457" width="9.33203125" style="2" bestFit="1" customWidth="1"/>
    <col min="8458" max="8458" width="4" style="2" bestFit="1" customWidth="1"/>
    <col min="8459" max="8704" width="8" style="2"/>
    <col min="8705" max="8705" width="31.44140625" style="2" bestFit="1" customWidth="1"/>
    <col min="8706" max="8706" width="49.33203125" style="2" bestFit="1" customWidth="1"/>
    <col min="8707" max="8707" width="8.88671875" style="2" bestFit="1" customWidth="1"/>
    <col min="8708" max="8708" width="8.6640625" style="2" bestFit="1" customWidth="1"/>
    <col min="8709" max="8709" width="7.44140625" style="2" bestFit="1" customWidth="1"/>
    <col min="8710" max="8710" width="15.44140625" style="2" bestFit="1" customWidth="1"/>
    <col min="8711" max="8711" width="8.44140625" style="2" customWidth="1"/>
    <col min="8712" max="8712" width="7.44140625" style="2" bestFit="1" customWidth="1"/>
    <col min="8713" max="8713" width="9.33203125" style="2" bestFit="1" customWidth="1"/>
    <col min="8714" max="8714" width="4" style="2" bestFit="1" customWidth="1"/>
    <col min="8715" max="8960" width="8" style="2"/>
    <col min="8961" max="8961" width="31.44140625" style="2" bestFit="1" customWidth="1"/>
    <col min="8962" max="8962" width="49.33203125" style="2" bestFit="1" customWidth="1"/>
    <col min="8963" max="8963" width="8.88671875" style="2" bestFit="1" customWidth="1"/>
    <col min="8964" max="8964" width="8.6640625" style="2" bestFit="1" customWidth="1"/>
    <col min="8965" max="8965" width="7.44140625" style="2" bestFit="1" customWidth="1"/>
    <col min="8966" max="8966" width="15.44140625" style="2" bestFit="1" customWidth="1"/>
    <col min="8967" max="8967" width="8.44140625" style="2" customWidth="1"/>
    <col min="8968" max="8968" width="7.44140625" style="2" bestFit="1" customWidth="1"/>
    <col min="8969" max="8969" width="9.33203125" style="2" bestFit="1" customWidth="1"/>
    <col min="8970" max="8970" width="4" style="2" bestFit="1" customWidth="1"/>
    <col min="8971" max="9216" width="8" style="2"/>
    <col min="9217" max="9217" width="31.44140625" style="2" bestFit="1" customWidth="1"/>
    <col min="9218" max="9218" width="49.33203125" style="2" bestFit="1" customWidth="1"/>
    <col min="9219" max="9219" width="8.88671875" style="2" bestFit="1" customWidth="1"/>
    <col min="9220" max="9220" width="8.6640625" style="2" bestFit="1" customWidth="1"/>
    <col min="9221" max="9221" width="7.44140625" style="2" bestFit="1" customWidth="1"/>
    <col min="9222" max="9222" width="15.44140625" style="2" bestFit="1" customWidth="1"/>
    <col min="9223" max="9223" width="8.44140625" style="2" customWidth="1"/>
    <col min="9224" max="9224" width="7.44140625" style="2" bestFit="1" customWidth="1"/>
    <col min="9225" max="9225" width="9.33203125" style="2" bestFit="1" customWidth="1"/>
    <col min="9226" max="9226" width="4" style="2" bestFit="1" customWidth="1"/>
    <col min="9227" max="9472" width="8" style="2"/>
    <col min="9473" max="9473" width="31.44140625" style="2" bestFit="1" customWidth="1"/>
    <col min="9474" max="9474" width="49.33203125" style="2" bestFit="1" customWidth="1"/>
    <col min="9475" max="9475" width="8.88671875" style="2" bestFit="1" customWidth="1"/>
    <col min="9476" max="9476" width="8.6640625" style="2" bestFit="1" customWidth="1"/>
    <col min="9477" max="9477" width="7.44140625" style="2" bestFit="1" customWidth="1"/>
    <col min="9478" max="9478" width="15.44140625" style="2" bestFit="1" customWidth="1"/>
    <col min="9479" max="9479" width="8.44140625" style="2" customWidth="1"/>
    <col min="9480" max="9480" width="7.44140625" style="2" bestFit="1" customWidth="1"/>
    <col min="9481" max="9481" width="9.33203125" style="2" bestFit="1" customWidth="1"/>
    <col min="9482" max="9482" width="4" style="2" bestFit="1" customWidth="1"/>
    <col min="9483" max="9728" width="8" style="2"/>
    <col min="9729" max="9729" width="31.44140625" style="2" bestFit="1" customWidth="1"/>
    <col min="9730" max="9730" width="49.33203125" style="2" bestFit="1" customWidth="1"/>
    <col min="9731" max="9731" width="8.88671875" style="2" bestFit="1" customWidth="1"/>
    <col min="9732" max="9732" width="8.6640625" style="2" bestFit="1" customWidth="1"/>
    <col min="9733" max="9733" width="7.44140625" style="2" bestFit="1" customWidth="1"/>
    <col min="9734" max="9734" width="15.44140625" style="2" bestFit="1" customWidth="1"/>
    <col min="9735" max="9735" width="8.44140625" style="2" customWidth="1"/>
    <col min="9736" max="9736" width="7.44140625" style="2" bestFit="1" customWidth="1"/>
    <col min="9737" max="9737" width="9.33203125" style="2" bestFit="1" customWidth="1"/>
    <col min="9738" max="9738" width="4" style="2" bestFit="1" customWidth="1"/>
    <col min="9739" max="9984" width="8" style="2"/>
    <col min="9985" max="9985" width="31.44140625" style="2" bestFit="1" customWidth="1"/>
    <col min="9986" max="9986" width="49.33203125" style="2" bestFit="1" customWidth="1"/>
    <col min="9987" max="9987" width="8.88671875" style="2" bestFit="1" customWidth="1"/>
    <col min="9988" max="9988" width="8.6640625" style="2" bestFit="1" customWidth="1"/>
    <col min="9989" max="9989" width="7.44140625" style="2" bestFit="1" customWidth="1"/>
    <col min="9990" max="9990" width="15.44140625" style="2" bestFit="1" customWidth="1"/>
    <col min="9991" max="9991" width="8.44140625" style="2" customWidth="1"/>
    <col min="9992" max="9992" width="7.44140625" style="2" bestFit="1" customWidth="1"/>
    <col min="9993" max="9993" width="9.33203125" style="2" bestFit="1" customWidth="1"/>
    <col min="9994" max="9994" width="4" style="2" bestFit="1" customWidth="1"/>
    <col min="9995" max="10240" width="8" style="2"/>
    <col min="10241" max="10241" width="31.44140625" style="2" bestFit="1" customWidth="1"/>
    <col min="10242" max="10242" width="49.33203125" style="2" bestFit="1" customWidth="1"/>
    <col min="10243" max="10243" width="8.88671875" style="2" bestFit="1" customWidth="1"/>
    <col min="10244" max="10244" width="8.6640625" style="2" bestFit="1" customWidth="1"/>
    <col min="10245" max="10245" width="7.44140625" style="2" bestFit="1" customWidth="1"/>
    <col min="10246" max="10246" width="15.44140625" style="2" bestFit="1" customWidth="1"/>
    <col min="10247" max="10247" width="8.44140625" style="2" customWidth="1"/>
    <col min="10248" max="10248" width="7.44140625" style="2" bestFit="1" customWidth="1"/>
    <col min="10249" max="10249" width="9.33203125" style="2" bestFit="1" customWidth="1"/>
    <col min="10250" max="10250" width="4" style="2" bestFit="1" customWidth="1"/>
    <col min="10251" max="10496" width="8" style="2"/>
    <col min="10497" max="10497" width="31.44140625" style="2" bestFit="1" customWidth="1"/>
    <col min="10498" max="10498" width="49.33203125" style="2" bestFit="1" customWidth="1"/>
    <col min="10499" max="10499" width="8.88671875" style="2" bestFit="1" customWidth="1"/>
    <col min="10500" max="10500" width="8.6640625" style="2" bestFit="1" customWidth="1"/>
    <col min="10501" max="10501" width="7.44140625" style="2" bestFit="1" customWidth="1"/>
    <col min="10502" max="10502" width="15.44140625" style="2" bestFit="1" customWidth="1"/>
    <col min="10503" max="10503" width="8.44140625" style="2" customWidth="1"/>
    <col min="10504" max="10504" width="7.44140625" style="2" bestFit="1" customWidth="1"/>
    <col min="10505" max="10505" width="9.33203125" style="2" bestFit="1" customWidth="1"/>
    <col min="10506" max="10506" width="4" style="2" bestFit="1" customWidth="1"/>
    <col min="10507" max="10752" width="8" style="2"/>
    <col min="10753" max="10753" width="31.44140625" style="2" bestFit="1" customWidth="1"/>
    <col min="10754" max="10754" width="49.33203125" style="2" bestFit="1" customWidth="1"/>
    <col min="10755" max="10755" width="8.88671875" style="2" bestFit="1" customWidth="1"/>
    <col min="10756" max="10756" width="8.6640625" style="2" bestFit="1" customWidth="1"/>
    <col min="10757" max="10757" width="7.44140625" style="2" bestFit="1" customWidth="1"/>
    <col min="10758" max="10758" width="15.44140625" style="2" bestFit="1" customWidth="1"/>
    <col min="10759" max="10759" width="8.44140625" style="2" customWidth="1"/>
    <col min="10760" max="10760" width="7.44140625" style="2" bestFit="1" customWidth="1"/>
    <col min="10761" max="10761" width="9.33203125" style="2" bestFit="1" customWidth="1"/>
    <col min="10762" max="10762" width="4" style="2" bestFit="1" customWidth="1"/>
    <col min="10763" max="11008" width="8" style="2"/>
    <col min="11009" max="11009" width="31.44140625" style="2" bestFit="1" customWidth="1"/>
    <col min="11010" max="11010" width="49.33203125" style="2" bestFit="1" customWidth="1"/>
    <col min="11011" max="11011" width="8.88671875" style="2" bestFit="1" customWidth="1"/>
    <col min="11012" max="11012" width="8.6640625" style="2" bestFit="1" customWidth="1"/>
    <col min="11013" max="11013" width="7.44140625" style="2" bestFit="1" customWidth="1"/>
    <col min="11014" max="11014" width="15.44140625" style="2" bestFit="1" customWidth="1"/>
    <col min="11015" max="11015" width="8.44140625" style="2" customWidth="1"/>
    <col min="11016" max="11016" width="7.44140625" style="2" bestFit="1" customWidth="1"/>
    <col min="11017" max="11017" width="9.33203125" style="2" bestFit="1" customWidth="1"/>
    <col min="11018" max="11018" width="4" style="2" bestFit="1" customWidth="1"/>
    <col min="11019" max="11264" width="8" style="2"/>
    <col min="11265" max="11265" width="31.44140625" style="2" bestFit="1" customWidth="1"/>
    <col min="11266" max="11266" width="49.33203125" style="2" bestFit="1" customWidth="1"/>
    <col min="11267" max="11267" width="8.88671875" style="2" bestFit="1" customWidth="1"/>
    <col min="11268" max="11268" width="8.6640625" style="2" bestFit="1" customWidth="1"/>
    <col min="11269" max="11269" width="7.44140625" style="2" bestFit="1" customWidth="1"/>
    <col min="11270" max="11270" width="15.44140625" style="2" bestFit="1" customWidth="1"/>
    <col min="11271" max="11271" width="8.44140625" style="2" customWidth="1"/>
    <col min="11272" max="11272" width="7.44140625" style="2" bestFit="1" customWidth="1"/>
    <col min="11273" max="11273" width="9.33203125" style="2" bestFit="1" customWidth="1"/>
    <col min="11274" max="11274" width="4" style="2" bestFit="1" customWidth="1"/>
    <col min="11275" max="11520" width="8" style="2"/>
    <col min="11521" max="11521" width="31.44140625" style="2" bestFit="1" customWidth="1"/>
    <col min="11522" max="11522" width="49.33203125" style="2" bestFit="1" customWidth="1"/>
    <col min="11523" max="11523" width="8.88671875" style="2" bestFit="1" customWidth="1"/>
    <col min="11524" max="11524" width="8.6640625" style="2" bestFit="1" customWidth="1"/>
    <col min="11525" max="11525" width="7.44140625" style="2" bestFit="1" customWidth="1"/>
    <col min="11526" max="11526" width="15.44140625" style="2" bestFit="1" customWidth="1"/>
    <col min="11527" max="11527" width="8.44140625" style="2" customWidth="1"/>
    <col min="11528" max="11528" width="7.44140625" style="2" bestFit="1" customWidth="1"/>
    <col min="11529" max="11529" width="9.33203125" style="2" bestFit="1" customWidth="1"/>
    <col min="11530" max="11530" width="4" style="2" bestFit="1" customWidth="1"/>
    <col min="11531" max="11776" width="8" style="2"/>
    <col min="11777" max="11777" width="31.44140625" style="2" bestFit="1" customWidth="1"/>
    <col min="11778" max="11778" width="49.33203125" style="2" bestFit="1" customWidth="1"/>
    <col min="11779" max="11779" width="8.88671875" style="2" bestFit="1" customWidth="1"/>
    <col min="11780" max="11780" width="8.6640625" style="2" bestFit="1" customWidth="1"/>
    <col min="11781" max="11781" width="7.44140625" style="2" bestFit="1" customWidth="1"/>
    <col min="11782" max="11782" width="15.44140625" style="2" bestFit="1" customWidth="1"/>
    <col min="11783" max="11783" width="8.44140625" style="2" customWidth="1"/>
    <col min="11784" max="11784" width="7.44140625" style="2" bestFit="1" customWidth="1"/>
    <col min="11785" max="11785" width="9.33203125" style="2" bestFit="1" customWidth="1"/>
    <col min="11786" max="11786" width="4" style="2" bestFit="1" customWidth="1"/>
    <col min="11787" max="12032" width="8" style="2"/>
    <col min="12033" max="12033" width="31.44140625" style="2" bestFit="1" customWidth="1"/>
    <col min="12034" max="12034" width="49.33203125" style="2" bestFit="1" customWidth="1"/>
    <col min="12035" max="12035" width="8.88671875" style="2" bestFit="1" customWidth="1"/>
    <col min="12036" max="12036" width="8.6640625" style="2" bestFit="1" customWidth="1"/>
    <col min="12037" max="12037" width="7.44140625" style="2" bestFit="1" customWidth="1"/>
    <col min="12038" max="12038" width="15.44140625" style="2" bestFit="1" customWidth="1"/>
    <col min="12039" max="12039" width="8.44140625" style="2" customWidth="1"/>
    <col min="12040" max="12040" width="7.44140625" style="2" bestFit="1" customWidth="1"/>
    <col min="12041" max="12041" width="9.33203125" style="2" bestFit="1" customWidth="1"/>
    <col min="12042" max="12042" width="4" style="2" bestFit="1" customWidth="1"/>
    <col min="12043" max="12288" width="8" style="2"/>
    <col min="12289" max="12289" width="31.44140625" style="2" bestFit="1" customWidth="1"/>
    <col min="12290" max="12290" width="49.33203125" style="2" bestFit="1" customWidth="1"/>
    <col min="12291" max="12291" width="8.88671875" style="2" bestFit="1" customWidth="1"/>
    <col min="12292" max="12292" width="8.6640625" style="2" bestFit="1" customWidth="1"/>
    <col min="12293" max="12293" width="7.44140625" style="2" bestFit="1" customWidth="1"/>
    <col min="12294" max="12294" width="15.44140625" style="2" bestFit="1" customWidth="1"/>
    <col min="12295" max="12295" width="8.44140625" style="2" customWidth="1"/>
    <col min="12296" max="12296" width="7.44140625" style="2" bestFit="1" customWidth="1"/>
    <col min="12297" max="12297" width="9.33203125" style="2" bestFit="1" customWidth="1"/>
    <col min="12298" max="12298" width="4" style="2" bestFit="1" customWidth="1"/>
    <col min="12299" max="12544" width="8" style="2"/>
    <col min="12545" max="12545" width="31.44140625" style="2" bestFit="1" customWidth="1"/>
    <col min="12546" max="12546" width="49.33203125" style="2" bestFit="1" customWidth="1"/>
    <col min="12547" max="12547" width="8.88671875" style="2" bestFit="1" customWidth="1"/>
    <col min="12548" max="12548" width="8.6640625" style="2" bestFit="1" customWidth="1"/>
    <col min="12549" max="12549" width="7.44140625" style="2" bestFit="1" customWidth="1"/>
    <col min="12550" max="12550" width="15.44140625" style="2" bestFit="1" customWidth="1"/>
    <col min="12551" max="12551" width="8.44140625" style="2" customWidth="1"/>
    <col min="12552" max="12552" width="7.44140625" style="2" bestFit="1" customWidth="1"/>
    <col min="12553" max="12553" width="9.33203125" style="2" bestFit="1" customWidth="1"/>
    <col min="12554" max="12554" width="4" style="2" bestFit="1" customWidth="1"/>
    <col min="12555" max="12800" width="8" style="2"/>
    <col min="12801" max="12801" width="31.44140625" style="2" bestFit="1" customWidth="1"/>
    <col min="12802" max="12802" width="49.33203125" style="2" bestFit="1" customWidth="1"/>
    <col min="12803" max="12803" width="8.88671875" style="2" bestFit="1" customWidth="1"/>
    <col min="12804" max="12804" width="8.6640625" style="2" bestFit="1" customWidth="1"/>
    <col min="12805" max="12805" width="7.44140625" style="2" bestFit="1" customWidth="1"/>
    <col min="12806" max="12806" width="15.44140625" style="2" bestFit="1" customWidth="1"/>
    <col min="12807" max="12807" width="8.44140625" style="2" customWidth="1"/>
    <col min="12808" max="12808" width="7.44140625" style="2" bestFit="1" customWidth="1"/>
    <col min="12809" max="12809" width="9.33203125" style="2" bestFit="1" customWidth="1"/>
    <col min="12810" max="12810" width="4" style="2" bestFit="1" customWidth="1"/>
    <col min="12811" max="13056" width="8" style="2"/>
    <col min="13057" max="13057" width="31.44140625" style="2" bestFit="1" customWidth="1"/>
    <col min="13058" max="13058" width="49.33203125" style="2" bestFit="1" customWidth="1"/>
    <col min="13059" max="13059" width="8.88671875" style="2" bestFit="1" customWidth="1"/>
    <col min="13060" max="13060" width="8.6640625" style="2" bestFit="1" customWidth="1"/>
    <col min="13061" max="13061" width="7.44140625" style="2" bestFit="1" customWidth="1"/>
    <col min="13062" max="13062" width="15.44140625" style="2" bestFit="1" customWidth="1"/>
    <col min="13063" max="13063" width="8.44140625" style="2" customWidth="1"/>
    <col min="13064" max="13064" width="7.44140625" style="2" bestFit="1" customWidth="1"/>
    <col min="13065" max="13065" width="9.33203125" style="2" bestFit="1" customWidth="1"/>
    <col min="13066" max="13066" width="4" style="2" bestFit="1" customWidth="1"/>
    <col min="13067" max="13312" width="8" style="2"/>
    <col min="13313" max="13313" width="31.44140625" style="2" bestFit="1" customWidth="1"/>
    <col min="13314" max="13314" width="49.33203125" style="2" bestFit="1" customWidth="1"/>
    <col min="13315" max="13315" width="8.88671875" style="2" bestFit="1" customWidth="1"/>
    <col min="13316" max="13316" width="8.6640625" style="2" bestFit="1" customWidth="1"/>
    <col min="13317" max="13317" width="7.44140625" style="2" bestFit="1" customWidth="1"/>
    <col min="13318" max="13318" width="15.44140625" style="2" bestFit="1" customWidth="1"/>
    <col min="13319" max="13319" width="8.44140625" style="2" customWidth="1"/>
    <col min="13320" max="13320" width="7.44140625" style="2" bestFit="1" customWidth="1"/>
    <col min="13321" max="13321" width="9.33203125" style="2" bestFit="1" customWidth="1"/>
    <col min="13322" max="13322" width="4" style="2" bestFit="1" customWidth="1"/>
    <col min="13323" max="13568" width="8" style="2"/>
    <col min="13569" max="13569" width="31.44140625" style="2" bestFit="1" customWidth="1"/>
    <col min="13570" max="13570" width="49.33203125" style="2" bestFit="1" customWidth="1"/>
    <col min="13571" max="13571" width="8.88671875" style="2" bestFit="1" customWidth="1"/>
    <col min="13572" max="13572" width="8.6640625" style="2" bestFit="1" customWidth="1"/>
    <col min="13573" max="13573" width="7.44140625" style="2" bestFit="1" customWidth="1"/>
    <col min="13574" max="13574" width="15.44140625" style="2" bestFit="1" customWidth="1"/>
    <col min="13575" max="13575" width="8.44140625" style="2" customWidth="1"/>
    <col min="13576" max="13576" width="7.44140625" style="2" bestFit="1" customWidth="1"/>
    <col min="13577" max="13577" width="9.33203125" style="2" bestFit="1" customWidth="1"/>
    <col min="13578" max="13578" width="4" style="2" bestFit="1" customWidth="1"/>
    <col min="13579" max="13824" width="8" style="2"/>
    <col min="13825" max="13825" width="31.44140625" style="2" bestFit="1" customWidth="1"/>
    <col min="13826" max="13826" width="49.33203125" style="2" bestFit="1" customWidth="1"/>
    <col min="13827" max="13827" width="8.88671875" style="2" bestFit="1" customWidth="1"/>
    <col min="13828" max="13828" width="8.6640625" style="2" bestFit="1" customWidth="1"/>
    <col min="13829" max="13829" width="7.44140625" style="2" bestFit="1" customWidth="1"/>
    <col min="13830" max="13830" width="15.44140625" style="2" bestFit="1" customWidth="1"/>
    <col min="13831" max="13831" width="8.44140625" style="2" customWidth="1"/>
    <col min="13832" max="13832" width="7.44140625" style="2" bestFit="1" customWidth="1"/>
    <col min="13833" max="13833" width="9.33203125" style="2" bestFit="1" customWidth="1"/>
    <col min="13834" max="13834" width="4" style="2" bestFit="1" customWidth="1"/>
    <col min="13835" max="14080" width="8" style="2"/>
    <col min="14081" max="14081" width="31.44140625" style="2" bestFit="1" customWidth="1"/>
    <col min="14082" max="14082" width="49.33203125" style="2" bestFit="1" customWidth="1"/>
    <col min="14083" max="14083" width="8.88671875" style="2" bestFit="1" customWidth="1"/>
    <col min="14084" max="14084" width="8.6640625" style="2" bestFit="1" customWidth="1"/>
    <col min="14085" max="14085" width="7.44140625" style="2" bestFit="1" customWidth="1"/>
    <col min="14086" max="14086" width="15.44140625" style="2" bestFit="1" customWidth="1"/>
    <col min="14087" max="14087" width="8.44140625" style="2" customWidth="1"/>
    <col min="14088" max="14088" width="7.44140625" style="2" bestFit="1" customWidth="1"/>
    <col min="14089" max="14089" width="9.33203125" style="2" bestFit="1" customWidth="1"/>
    <col min="14090" max="14090" width="4" style="2" bestFit="1" customWidth="1"/>
    <col min="14091" max="14336" width="8" style="2"/>
    <col min="14337" max="14337" width="31.44140625" style="2" bestFit="1" customWidth="1"/>
    <col min="14338" max="14338" width="49.33203125" style="2" bestFit="1" customWidth="1"/>
    <col min="14339" max="14339" width="8.88671875" style="2" bestFit="1" customWidth="1"/>
    <col min="14340" max="14340" width="8.6640625" style="2" bestFit="1" customWidth="1"/>
    <col min="14341" max="14341" width="7.44140625" style="2" bestFit="1" customWidth="1"/>
    <col min="14342" max="14342" width="15.44140625" style="2" bestFit="1" customWidth="1"/>
    <col min="14343" max="14343" width="8.44140625" style="2" customWidth="1"/>
    <col min="14344" max="14344" width="7.44140625" style="2" bestFit="1" customWidth="1"/>
    <col min="14345" max="14345" width="9.33203125" style="2" bestFit="1" customWidth="1"/>
    <col min="14346" max="14346" width="4" style="2" bestFit="1" customWidth="1"/>
    <col min="14347" max="14592" width="8" style="2"/>
    <col min="14593" max="14593" width="31.44140625" style="2" bestFit="1" customWidth="1"/>
    <col min="14594" max="14594" width="49.33203125" style="2" bestFit="1" customWidth="1"/>
    <col min="14595" max="14595" width="8.88671875" style="2" bestFit="1" customWidth="1"/>
    <col min="14596" max="14596" width="8.6640625" style="2" bestFit="1" customWidth="1"/>
    <col min="14597" max="14597" width="7.44140625" style="2" bestFit="1" customWidth="1"/>
    <col min="14598" max="14598" width="15.44140625" style="2" bestFit="1" customWidth="1"/>
    <col min="14599" max="14599" width="8.44140625" style="2" customWidth="1"/>
    <col min="14600" max="14600" width="7.44140625" style="2" bestFit="1" customWidth="1"/>
    <col min="14601" max="14601" width="9.33203125" style="2" bestFit="1" customWidth="1"/>
    <col min="14602" max="14602" width="4" style="2" bestFit="1" customWidth="1"/>
    <col min="14603" max="14848" width="8" style="2"/>
    <col min="14849" max="14849" width="31.44140625" style="2" bestFit="1" customWidth="1"/>
    <col min="14850" max="14850" width="49.33203125" style="2" bestFit="1" customWidth="1"/>
    <col min="14851" max="14851" width="8.88671875" style="2" bestFit="1" customWidth="1"/>
    <col min="14852" max="14852" width="8.6640625" style="2" bestFit="1" customWidth="1"/>
    <col min="14853" max="14853" width="7.44140625" style="2" bestFit="1" customWidth="1"/>
    <col min="14854" max="14854" width="15.44140625" style="2" bestFit="1" customWidth="1"/>
    <col min="14855" max="14855" width="8.44140625" style="2" customWidth="1"/>
    <col min="14856" max="14856" width="7.44140625" style="2" bestFit="1" customWidth="1"/>
    <col min="14857" max="14857" width="9.33203125" style="2" bestFit="1" customWidth="1"/>
    <col min="14858" max="14858" width="4" style="2" bestFit="1" customWidth="1"/>
    <col min="14859" max="15104" width="8" style="2"/>
    <col min="15105" max="15105" width="31.44140625" style="2" bestFit="1" customWidth="1"/>
    <col min="15106" max="15106" width="49.33203125" style="2" bestFit="1" customWidth="1"/>
    <col min="15107" max="15107" width="8.88671875" style="2" bestFit="1" customWidth="1"/>
    <col min="15108" max="15108" width="8.6640625" style="2" bestFit="1" customWidth="1"/>
    <col min="15109" max="15109" width="7.44140625" style="2" bestFit="1" customWidth="1"/>
    <col min="15110" max="15110" width="15.44140625" style="2" bestFit="1" customWidth="1"/>
    <col min="15111" max="15111" width="8.44140625" style="2" customWidth="1"/>
    <col min="15112" max="15112" width="7.44140625" style="2" bestFit="1" customWidth="1"/>
    <col min="15113" max="15113" width="9.33203125" style="2" bestFit="1" customWidth="1"/>
    <col min="15114" max="15114" width="4" style="2" bestFit="1" customWidth="1"/>
    <col min="15115" max="15360" width="8" style="2"/>
    <col min="15361" max="15361" width="31.44140625" style="2" bestFit="1" customWidth="1"/>
    <col min="15362" max="15362" width="49.33203125" style="2" bestFit="1" customWidth="1"/>
    <col min="15363" max="15363" width="8.88671875" style="2" bestFit="1" customWidth="1"/>
    <col min="15364" max="15364" width="8.6640625" style="2" bestFit="1" customWidth="1"/>
    <col min="15365" max="15365" width="7.44140625" style="2" bestFit="1" customWidth="1"/>
    <col min="15366" max="15366" width="15.44140625" style="2" bestFit="1" customWidth="1"/>
    <col min="15367" max="15367" width="8.44140625" style="2" customWidth="1"/>
    <col min="15368" max="15368" width="7.44140625" style="2" bestFit="1" customWidth="1"/>
    <col min="15369" max="15369" width="9.33203125" style="2" bestFit="1" customWidth="1"/>
    <col min="15370" max="15370" width="4" style="2" bestFit="1" customWidth="1"/>
    <col min="15371" max="15616" width="8" style="2"/>
    <col min="15617" max="15617" width="31.44140625" style="2" bestFit="1" customWidth="1"/>
    <col min="15618" max="15618" width="49.33203125" style="2" bestFit="1" customWidth="1"/>
    <col min="15619" max="15619" width="8.88671875" style="2" bestFit="1" customWidth="1"/>
    <col min="15620" max="15620" width="8.6640625" style="2" bestFit="1" customWidth="1"/>
    <col min="15621" max="15621" width="7.44140625" style="2" bestFit="1" customWidth="1"/>
    <col min="15622" max="15622" width="15.44140625" style="2" bestFit="1" customWidth="1"/>
    <col min="15623" max="15623" width="8.44140625" style="2" customWidth="1"/>
    <col min="15624" max="15624" width="7.44140625" style="2" bestFit="1" customWidth="1"/>
    <col min="15625" max="15625" width="9.33203125" style="2" bestFit="1" customWidth="1"/>
    <col min="15626" max="15626" width="4" style="2" bestFit="1" customWidth="1"/>
    <col min="15627" max="15872" width="8" style="2"/>
    <col min="15873" max="15873" width="31.44140625" style="2" bestFit="1" customWidth="1"/>
    <col min="15874" max="15874" width="49.33203125" style="2" bestFit="1" customWidth="1"/>
    <col min="15875" max="15875" width="8.88671875" style="2" bestFit="1" customWidth="1"/>
    <col min="15876" max="15876" width="8.6640625" style="2" bestFit="1" customWidth="1"/>
    <col min="15877" max="15877" width="7.44140625" style="2" bestFit="1" customWidth="1"/>
    <col min="15878" max="15878" width="15.44140625" style="2" bestFit="1" customWidth="1"/>
    <col min="15879" max="15879" width="8.44140625" style="2" customWidth="1"/>
    <col min="15880" max="15880" width="7.44140625" style="2" bestFit="1" customWidth="1"/>
    <col min="15881" max="15881" width="9.33203125" style="2" bestFit="1" customWidth="1"/>
    <col min="15882" max="15882" width="4" style="2" bestFit="1" customWidth="1"/>
    <col min="15883" max="16128" width="8" style="2"/>
    <col min="16129" max="16129" width="31.44140625" style="2" bestFit="1" customWidth="1"/>
    <col min="16130" max="16130" width="49.33203125" style="2" bestFit="1" customWidth="1"/>
    <col min="16131" max="16131" width="8.88671875" style="2" bestFit="1" customWidth="1"/>
    <col min="16132" max="16132" width="8.6640625" style="2" bestFit="1" customWidth="1"/>
    <col min="16133" max="16133" width="7.44140625" style="2" bestFit="1" customWidth="1"/>
    <col min="16134" max="16134" width="15.44140625" style="2" bestFit="1" customWidth="1"/>
    <col min="16135" max="16135" width="8.44140625" style="2" customWidth="1"/>
    <col min="16136" max="16136" width="7.44140625" style="2" bestFit="1" customWidth="1"/>
    <col min="16137" max="16137" width="9.33203125" style="2" bestFit="1" customWidth="1"/>
    <col min="16138" max="16138" width="4" style="2" bestFit="1" customWidth="1"/>
    <col min="16139" max="16384" width="8" style="2"/>
  </cols>
  <sheetData>
    <row r="1" spans="1:9" x14ac:dyDescent="0.3">
      <c r="A1" s="1" t="s">
        <v>0</v>
      </c>
    </row>
    <row r="2" spans="1:9" x14ac:dyDescent="0.3">
      <c r="B2" s="3" t="s">
        <v>1</v>
      </c>
      <c r="G2" s="3" t="s">
        <v>2</v>
      </c>
    </row>
    <row r="3" spans="1:9" x14ac:dyDescent="0.3">
      <c r="A3" s="3" t="s">
        <v>3</v>
      </c>
    </row>
    <row r="5" spans="1:9" x14ac:dyDescent="0.3"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x14ac:dyDescent="0.3">
      <c r="F6" s="3"/>
    </row>
    <row r="7" spans="1:9" x14ac:dyDescent="0.3">
      <c r="A7" s="4" t="s">
        <v>12</v>
      </c>
      <c r="B7" s="4">
        <v>83.1</v>
      </c>
      <c r="C7" s="4">
        <v>88.2</v>
      </c>
      <c r="D7" s="4">
        <v>88.9</v>
      </c>
      <c r="E7" s="4">
        <v>98.4</v>
      </c>
      <c r="F7" s="4">
        <v>87.2</v>
      </c>
      <c r="G7" s="4">
        <v>86.1</v>
      </c>
      <c r="H7" s="4">
        <v>100.7</v>
      </c>
      <c r="I7" s="4">
        <v>95.3</v>
      </c>
    </row>
    <row r="8" spans="1:9" x14ac:dyDescent="0.3">
      <c r="A8" s="4" t="s">
        <v>13</v>
      </c>
      <c r="B8" s="4">
        <v>728</v>
      </c>
      <c r="C8" s="4">
        <v>937</v>
      </c>
      <c r="D8" s="4" t="s">
        <v>14</v>
      </c>
      <c r="E8" s="4">
        <v>819</v>
      </c>
      <c r="F8" s="4" t="s">
        <v>15</v>
      </c>
      <c r="G8" s="4" t="s">
        <v>16</v>
      </c>
      <c r="H8" s="4">
        <v>502</v>
      </c>
      <c r="I8" s="4" t="s">
        <v>17</v>
      </c>
    </row>
    <row r="9" spans="1:9" x14ac:dyDescent="0.3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  <c r="G9" s="4" t="s">
        <v>24</v>
      </c>
      <c r="H9" s="4" t="s">
        <v>25</v>
      </c>
      <c r="I9" s="4" t="s">
        <v>26</v>
      </c>
    </row>
    <row r="10" spans="1:9" x14ac:dyDescent="0.3">
      <c r="A10" s="4" t="s">
        <v>27</v>
      </c>
      <c r="B10" s="4" t="s">
        <v>28</v>
      </c>
      <c r="C10" s="4" t="s">
        <v>29</v>
      </c>
      <c r="D10" s="4" t="s">
        <v>30</v>
      </c>
      <c r="E10" s="4" t="s">
        <v>31</v>
      </c>
      <c r="F10" s="4" t="s">
        <v>32</v>
      </c>
      <c r="G10" s="4" t="s">
        <v>33</v>
      </c>
      <c r="H10" s="4" t="s">
        <v>34</v>
      </c>
      <c r="I10" s="4" t="s">
        <v>35</v>
      </c>
    </row>
    <row r="11" spans="1:9" x14ac:dyDescent="0.3">
      <c r="A11" s="4" t="s">
        <v>36</v>
      </c>
      <c r="B11" s="4">
        <v>886</v>
      </c>
      <c r="C11" s="4" t="s">
        <v>37</v>
      </c>
      <c r="D11" s="4" t="s">
        <v>38</v>
      </c>
      <c r="E11" s="4" t="s">
        <v>39</v>
      </c>
      <c r="F11" s="4" t="s">
        <v>40</v>
      </c>
      <c r="G11" s="4" t="s">
        <v>41</v>
      </c>
      <c r="H11" s="4" t="s">
        <v>42</v>
      </c>
      <c r="I11" s="4" t="s">
        <v>43</v>
      </c>
    </row>
    <row r="12" spans="1:9" x14ac:dyDescent="0.3">
      <c r="A12" s="4" t="s">
        <v>44</v>
      </c>
      <c r="B12" s="4">
        <v>26</v>
      </c>
      <c r="C12" s="4">
        <v>341</v>
      </c>
      <c r="D12" s="4">
        <v>125</v>
      </c>
      <c r="E12" s="4">
        <v>265</v>
      </c>
      <c r="F12" s="4">
        <v>71</v>
      </c>
      <c r="G12" s="4">
        <v>721</v>
      </c>
      <c r="H12" s="4" t="s">
        <v>45</v>
      </c>
      <c r="I12" s="4">
        <v>532</v>
      </c>
    </row>
    <row r="13" spans="1:9" s="6" customFormat="1" x14ac:dyDescent="0.3">
      <c r="A13" s="5" t="s">
        <v>46</v>
      </c>
      <c r="B13" s="5" t="s">
        <v>47</v>
      </c>
      <c r="C13" s="5" t="s">
        <v>48</v>
      </c>
      <c r="D13" s="5" t="s">
        <v>49</v>
      </c>
      <c r="E13" s="5" t="s">
        <v>50</v>
      </c>
      <c r="F13" s="5" t="s">
        <v>51</v>
      </c>
      <c r="G13" s="5" t="s">
        <v>52</v>
      </c>
      <c r="H13" s="5" t="s">
        <v>53</v>
      </c>
      <c r="I13" s="5" t="s">
        <v>54</v>
      </c>
    </row>
    <row r="14" spans="1:9" x14ac:dyDescent="0.3">
      <c r="A14" s="4" t="s">
        <v>55</v>
      </c>
      <c r="B14" s="4" t="s">
        <v>56</v>
      </c>
      <c r="C14" s="4" t="s">
        <v>57</v>
      </c>
      <c r="D14" s="4" t="s">
        <v>58</v>
      </c>
      <c r="E14" s="4" t="s">
        <v>59</v>
      </c>
      <c r="F14" s="4" t="s">
        <v>60</v>
      </c>
      <c r="G14" s="4" t="s">
        <v>61</v>
      </c>
      <c r="H14" s="4">
        <v>885</v>
      </c>
      <c r="I14" s="4">
        <v>903</v>
      </c>
    </row>
    <row r="15" spans="1:9" x14ac:dyDescent="0.3">
      <c r="A15" s="4" t="s">
        <v>62</v>
      </c>
      <c r="B15" s="4" t="s">
        <v>63</v>
      </c>
      <c r="C15" s="4" t="s">
        <v>64</v>
      </c>
      <c r="D15" s="4" t="s">
        <v>65</v>
      </c>
      <c r="E15" s="4" t="s">
        <v>66</v>
      </c>
      <c r="F15" s="4" t="s">
        <v>67</v>
      </c>
      <c r="G15" s="4" t="s">
        <v>68</v>
      </c>
      <c r="H15" s="4">
        <v>918</v>
      </c>
      <c r="I15" s="4" t="s">
        <v>69</v>
      </c>
    </row>
    <row r="16" spans="1:9" x14ac:dyDescent="0.3">
      <c r="A16" s="4" t="s">
        <v>70</v>
      </c>
      <c r="B16" s="4" t="s">
        <v>71</v>
      </c>
      <c r="C16" s="4" t="s">
        <v>72</v>
      </c>
      <c r="D16" s="4" t="s">
        <v>73</v>
      </c>
      <c r="E16" s="4" t="s">
        <v>74</v>
      </c>
      <c r="F16" s="4" t="s">
        <v>75</v>
      </c>
      <c r="G16" s="4" t="s">
        <v>76</v>
      </c>
      <c r="H16" s="4">
        <v>784</v>
      </c>
      <c r="I16" s="4" t="s">
        <v>77</v>
      </c>
    </row>
    <row r="17" spans="1:10" x14ac:dyDescent="0.3">
      <c r="A17" s="4" t="s">
        <v>78</v>
      </c>
      <c r="C17" s="4">
        <v>1</v>
      </c>
      <c r="D17" s="4" t="s">
        <v>79</v>
      </c>
      <c r="E17" s="4">
        <v>1</v>
      </c>
      <c r="F17" s="4" t="s">
        <v>79</v>
      </c>
      <c r="G17" s="4" t="s">
        <v>79</v>
      </c>
      <c r="H17" s="4" t="s">
        <v>79</v>
      </c>
      <c r="I17" s="4" t="s">
        <v>79</v>
      </c>
      <c r="J17" s="4" t="s">
        <v>79</v>
      </c>
    </row>
    <row r="18" spans="1:10" x14ac:dyDescent="0.3">
      <c r="A18" s="4" t="s">
        <v>80</v>
      </c>
      <c r="B18" s="4" t="s">
        <v>81</v>
      </c>
      <c r="C18" s="4" t="s">
        <v>82</v>
      </c>
      <c r="D18" s="4" t="s">
        <v>83</v>
      </c>
      <c r="E18" s="4" t="s">
        <v>84</v>
      </c>
      <c r="F18" s="4" t="s">
        <v>85</v>
      </c>
      <c r="G18" s="4" t="s">
        <v>86</v>
      </c>
      <c r="H18" s="4" t="s">
        <v>87</v>
      </c>
      <c r="I18" s="4" t="s">
        <v>88</v>
      </c>
    </row>
    <row r="19" spans="1:10" x14ac:dyDescent="0.3">
      <c r="A19" s="4" t="s">
        <v>89</v>
      </c>
      <c r="B19" s="4" t="s">
        <v>90</v>
      </c>
      <c r="C19" s="4" t="s">
        <v>91</v>
      </c>
      <c r="D19" s="4" t="s">
        <v>92</v>
      </c>
      <c r="E19" s="4" t="s">
        <v>93</v>
      </c>
      <c r="F19" s="4" t="s">
        <v>94</v>
      </c>
      <c r="G19" s="4" t="s">
        <v>95</v>
      </c>
      <c r="H19" s="4" t="s">
        <v>96</v>
      </c>
      <c r="I19" s="4" t="s">
        <v>97</v>
      </c>
    </row>
    <row r="20" spans="1:10" x14ac:dyDescent="0.3">
      <c r="A20" s="4" t="s">
        <v>98</v>
      </c>
      <c r="B20" s="4" t="s">
        <v>99</v>
      </c>
      <c r="C20" s="4" t="s">
        <v>100</v>
      </c>
      <c r="D20" s="4" t="s">
        <v>101</v>
      </c>
      <c r="E20" s="4" t="s">
        <v>102</v>
      </c>
      <c r="F20" s="4" t="s">
        <v>103</v>
      </c>
      <c r="G20" s="4" t="s">
        <v>104</v>
      </c>
      <c r="H20" s="4" t="s">
        <v>105</v>
      </c>
      <c r="I20" s="4" t="s">
        <v>106</v>
      </c>
    </row>
    <row r="21" spans="1:10" x14ac:dyDescent="0.3">
      <c r="A21" s="4" t="s">
        <v>107</v>
      </c>
      <c r="B21" s="4" t="s">
        <v>108</v>
      </c>
      <c r="C21" s="4" t="s">
        <v>109</v>
      </c>
      <c r="D21" s="4" t="s">
        <v>110</v>
      </c>
      <c r="E21" s="4" t="s">
        <v>77</v>
      </c>
      <c r="F21" s="4" t="s">
        <v>111</v>
      </c>
      <c r="G21" s="4" t="s">
        <v>112</v>
      </c>
      <c r="H21" s="4" t="s">
        <v>113</v>
      </c>
      <c r="I21" s="4" t="s">
        <v>114</v>
      </c>
    </row>
    <row r="22" spans="1:10" x14ac:dyDescent="0.3">
      <c r="A22" s="4" t="s">
        <v>115</v>
      </c>
      <c r="B22" s="4" t="s">
        <v>116</v>
      </c>
      <c r="C22" s="4" t="s">
        <v>117</v>
      </c>
      <c r="D22" s="4" t="s">
        <v>118</v>
      </c>
      <c r="E22" s="4" t="s">
        <v>119</v>
      </c>
      <c r="F22" s="4" t="s">
        <v>120</v>
      </c>
      <c r="G22" s="4" t="s">
        <v>121</v>
      </c>
      <c r="H22" s="4" t="s">
        <v>122</v>
      </c>
      <c r="I22" s="4" t="s">
        <v>123</v>
      </c>
    </row>
    <row r="23" spans="1:10" x14ac:dyDescent="0.3">
      <c r="A23" s="4" t="s">
        <v>124</v>
      </c>
      <c r="B23" s="4">
        <v>485</v>
      </c>
      <c r="C23" s="4" t="s">
        <v>125</v>
      </c>
      <c r="D23" s="4" t="s">
        <v>17</v>
      </c>
      <c r="E23" s="4">
        <v>593</v>
      </c>
      <c r="F23" s="4">
        <v>724</v>
      </c>
      <c r="G23" s="4" t="s">
        <v>126</v>
      </c>
      <c r="H23" s="4" t="s">
        <v>127</v>
      </c>
      <c r="I23" s="4">
        <v>857</v>
      </c>
    </row>
    <row r="24" spans="1:10" x14ac:dyDescent="0.3">
      <c r="A24" s="4" t="s">
        <v>128</v>
      </c>
      <c r="B24" s="4" t="s">
        <v>129</v>
      </c>
      <c r="C24" s="4" t="s">
        <v>130</v>
      </c>
      <c r="D24" s="4" t="s">
        <v>131</v>
      </c>
      <c r="E24" s="4" t="s">
        <v>132</v>
      </c>
      <c r="F24" s="4" t="s">
        <v>133</v>
      </c>
      <c r="G24" s="4" t="s">
        <v>134</v>
      </c>
      <c r="H24" s="4" t="s">
        <v>135</v>
      </c>
      <c r="I24" s="4" t="s">
        <v>136</v>
      </c>
    </row>
    <row r="25" spans="1:10" x14ac:dyDescent="0.3">
      <c r="A25" s="4" t="s">
        <v>137</v>
      </c>
      <c r="C25" s="4" t="s">
        <v>79</v>
      </c>
      <c r="D25" s="4" t="s">
        <v>79</v>
      </c>
      <c r="E25" s="4" t="s">
        <v>79</v>
      </c>
      <c r="F25" s="4" t="s">
        <v>79</v>
      </c>
      <c r="G25" s="4" t="s">
        <v>79</v>
      </c>
      <c r="H25" s="4" t="s">
        <v>79</v>
      </c>
      <c r="I25" s="4" t="s">
        <v>79</v>
      </c>
      <c r="J25" s="4" t="s">
        <v>79</v>
      </c>
    </row>
    <row r="26" spans="1:10" x14ac:dyDescent="0.3">
      <c r="A26" s="4" t="s">
        <v>138</v>
      </c>
      <c r="B26" s="4">
        <v>488</v>
      </c>
      <c r="C26" s="4">
        <v>232</v>
      </c>
      <c r="D26" s="4" t="s">
        <v>139</v>
      </c>
      <c r="E26" s="4" t="s">
        <v>140</v>
      </c>
      <c r="F26" s="4" t="s">
        <v>141</v>
      </c>
      <c r="G26" s="4">
        <v>547</v>
      </c>
      <c r="H26" s="4">
        <v>747</v>
      </c>
      <c r="I26" s="4" t="s">
        <v>142</v>
      </c>
    </row>
    <row r="27" spans="1:10" x14ac:dyDescent="0.3">
      <c r="A27" s="4" t="s">
        <v>143</v>
      </c>
      <c r="B27" s="4" t="s">
        <v>144</v>
      </c>
      <c r="C27" s="4" t="s">
        <v>145</v>
      </c>
      <c r="D27" s="4" t="s">
        <v>146</v>
      </c>
      <c r="E27" s="4" t="s">
        <v>147</v>
      </c>
      <c r="F27" s="4" t="s">
        <v>148</v>
      </c>
      <c r="G27" s="4" t="s">
        <v>149</v>
      </c>
      <c r="H27" s="4" t="s">
        <v>150</v>
      </c>
      <c r="I27" s="4" t="s">
        <v>151</v>
      </c>
    </row>
    <row r="28" spans="1:10" x14ac:dyDescent="0.3">
      <c r="A28" s="4" t="s">
        <v>152</v>
      </c>
      <c r="B28" s="4">
        <v>534</v>
      </c>
      <c r="C28" s="4" t="s">
        <v>153</v>
      </c>
      <c r="D28" s="4">
        <v>736</v>
      </c>
      <c r="E28" s="4" t="s">
        <v>154</v>
      </c>
      <c r="F28" s="4">
        <v>776</v>
      </c>
      <c r="G28" s="4" t="s">
        <v>155</v>
      </c>
      <c r="H28" s="4">
        <v>524</v>
      </c>
      <c r="I28" s="4">
        <v>818</v>
      </c>
    </row>
    <row r="29" spans="1:10" x14ac:dyDescent="0.3">
      <c r="A29" s="4" t="s">
        <v>156</v>
      </c>
      <c r="B29" s="4" t="s">
        <v>157</v>
      </c>
      <c r="C29" s="4" t="s">
        <v>158</v>
      </c>
      <c r="D29" s="4" t="s">
        <v>159</v>
      </c>
      <c r="E29" s="4" t="s">
        <v>160</v>
      </c>
      <c r="F29" s="4" t="s">
        <v>161</v>
      </c>
      <c r="G29" s="4" t="s">
        <v>162</v>
      </c>
      <c r="H29" s="4" t="s">
        <v>163</v>
      </c>
      <c r="I29" s="4" t="s">
        <v>164</v>
      </c>
    </row>
    <row r="30" spans="1:10" x14ac:dyDescent="0.3">
      <c r="A30" s="4" t="s">
        <v>165</v>
      </c>
      <c r="B30" s="4" t="s">
        <v>166</v>
      </c>
      <c r="C30" s="4" t="s">
        <v>167</v>
      </c>
      <c r="D30" s="4" t="s">
        <v>168</v>
      </c>
      <c r="E30" s="4" t="s">
        <v>169</v>
      </c>
      <c r="F30" s="4" t="s">
        <v>170</v>
      </c>
      <c r="G30" s="4" t="s">
        <v>171</v>
      </c>
      <c r="H30" s="4" t="s">
        <v>172</v>
      </c>
      <c r="I30" s="4" t="s">
        <v>173</v>
      </c>
    </row>
    <row r="31" spans="1:10" x14ac:dyDescent="0.3">
      <c r="A31" s="4" t="s">
        <v>174</v>
      </c>
      <c r="C31" s="4">
        <v>3</v>
      </c>
      <c r="D31" s="4">
        <v>198</v>
      </c>
      <c r="E31" s="4">
        <v>68</v>
      </c>
      <c r="F31" s="4">
        <v>513</v>
      </c>
      <c r="G31" s="4">
        <v>49</v>
      </c>
      <c r="H31" s="4">
        <v>52</v>
      </c>
      <c r="I31" s="4">
        <v>38</v>
      </c>
      <c r="J31" s="4">
        <v>672</v>
      </c>
    </row>
    <row r="32" spans="1:10" x14ac:dyDescent="0.3">
      <c r="A32" s="4" t="s">
        <v>175</v>
      </c>
      <c r="B32" s="4" t="s">
        <v>176</v>
      </c>
      <c r="C32" s="4">
        <v>337</v>
      </c>
      <c r="D32" s="4" t="s">
        <v>177</v>
      </c>
      <c r="E32" s="4" t="s">
        <v>178</v>
      </c>
      <c r="F32" s="4">
        <v>442</v>
      </c>
      <c r="G32" s="4">
        <v>649</v>
      </c>
      <c r="H32" s="4">
        <v>482</v>
      </c>
      <c r="I32" s="4" t="s">
        <v>179</v>
      </c>
    </row>
    <row r="33" spans="1:10" x14ac:dyDescent="0.3">
      <c r="A33" s="4" t="s">
        <v>180</v>
      </c>
      <c r="B33" s="4">
        <v>476</v>
      </c>
      <c r="C33" s="4">
        <v>129</v>
      </c>
      <c r="D33" s="4">
        <v>686</v>
      </c>
      <c r="E33" s="4">
        <v>274</v>
      </c>
      <c r="F33" s="4">
        <v>933</v>
      </c>
      <c r="G33" s="4">
        <v>218</v>
      </c>
      <c r="H33" s="4">
        <v>656</v>
      </c>
      <c r="I33" s="4">
        <v>861</v>
      </c>
    </row>
    <row r="34" spans="1:10" x14ac:dyDescent="0.3">
      <c r="A34" s="4" t="s">
        <v>181</v>
      </c>
      <c r="B34" s="4">
        <v>22</v>
      </c>
      <c r="C34" s="4">
        <v>44</v>
      </c>
      <c r="D34" s="4">
        <v>182</v>
      </c>
      <c r="E34" s="4">
        <v>140</v>
      </c>
      <c r="F34" s="4">
        <v>82</v>
      </c>
      <c r="G34" s="4">
        <v>47</v>
      </c>
      <c r="H34" s="4">
        <v>45</v>
      </c>
      <c r="I34" s="4">
        <v>96</v>
      </c>
    </row>
    <row r="35" spans="1:10" x14ac:dyDescent="0.3">
      <c r="A35" s="4" t="s">
        <v>182</v>
      </c>
      <c r="C35" s="4">
        <v>3</v>
      </c>
      <c r="D35" s="4">
        <v>1</v>
      </c>
      <c r="E35" s="4">
        <v>12</v>
      </c>
      <c r="F35" s="4">
        <v>43</v>
      </c>
      <c r="G35" s="4">
        <v>7</v>
      </c>
      <c r="H35" s="4">
        <v>12</v>
      </c>
      <c r="I35" s="4">
        <v>6</v>
      </c>
      <c r="J35" s="4">
        <v>147</v>
      </c>
    </row>
    <row r="36" spans="1:10" x14ac:dyDescent="0.3">
      <c r="A36" s="4" t="s">
        <v>183</v>
      </c>
      <c r="B36" s="4">
        <v>629</v>
      </c>
      <c r="C36" s="4" t="s">
        <v>127</v>
      </c>
      <c r="D36" s="4" t="s">
        <v>184</v>
      </c>
      <c r="E36" s="4">
        <v>640</v>
      </c>
      <c r="F36" s="4" t="s">
        <v>185</v>
      </c>
      <c r="G36" s="4" t="s">
        <v>186</v>
      </c>
      <c r="H36" s="4">
        <v>384</v>
      </c>
      <c r="I36" s="4">
        <v>487</v>
      </c>
    </row>
    <row r="37" spans="1:10" x14ac:dyDescent="0.3">
      <c r="A37" s="4" t="s">
        <v>187</v>
      </c>
      <c r="B37" s="4">
        <v>79</v>
      </c>
      <c r="C37" s="4">
        <v>207</v>
      </c>
      <c r="D37" s="4">
        <v>380</v>
      </c>
      <c r="E37" s="4">
        <v>182</v>
      </c>
      <c r="F37" s="4">
        <v>87</v>
      </c>
      <c r="G37" s="4">
        <v>166</v>
      </c>
      <c r="H37" s="4">
        <v>36</v>
      </c>
      <c r="I37" s="4" t="s">
        <v>188</v>
      </c>
    </row>
    <row r="38" spans="1:10" x14ac:dyDescent="0.3">
      <c r="A38" s="4" t="s">
        <v>189</v>
      </c>
      <c r="B38" s="4" t="s">
        <v>190</v>
      </c>
      <c r="C38" s="4" t="s">
        <v>191</v>
      </c>
      <c r="D38" s="4" t="s">
        <v>192</v>
      </c>
      <c r="E38" s="4" t="s">
        <v>193</v>
      </c>
      <c r="F38" s="4" t="s">
        <v>194</v>
      </c>
      <c r="G38" s="4" t="s">
        <v>195</v>
      </c>
      <c r="H38" s="4" t="s">
        <v>196</v>
      </c>
      <c r="I38" s="4" t="s">
        <v>197</v>
      </c>
    </row>
    <row r="39" spans="1:10" x14ac:dyDescent="0.3">
      <c r="A39" s="4" t="s">
        <v>198</v>
      </c>
      <c r="C39" s="4" t="s">
        <v>79</v>
      </c>
      <c r="D39" s="4" t="s">
        <v>79</v>
      </c>
      <c r="E39" s="4">
        <v>1</v>
      </c>
      <c r="F39" s="4">
        <v>8</v>
      </c>
      <c r="G39" s="4" t="s">
        <v>79</v>
      </c>
      <c r="H39" s="4">
        <v>1</v>
      </c>
      <c r="I39" s="4" t="s">
        <v>79</v>
      </c>
      <c r="J39" s="4" t="s">
        <v>79</v>
      </c>
    </row>
    <row r="40" spans="1:10" x14ac:dyDescent="0.3">
      <c r="A40" s="4" t="s">
        <v>199</v>
      </c>
      <c r="B40" s="4" t="s">
        <v>200</v>
      </c>
      <c r="C40" s="4" t="s">
        <v>201</v>
      </c>
      <c r="D40" s="4" t="s">
        <v>202</v>
      </c>
      <c r="E40" s="4" t="s">
        <v>203</v>
      </c>
      <c r="F40" s="4" t="s">
        <v>204</v>
      </c>
      <c r="G40" s="4" t="s">
        <v>205</v>
      </c>
      <c r="H40" s="4" t="s">
        <v>206</v>
      </c>
      <c r="I40" s="4" t="s">
        <v>207</v>
      </c>
    </row>
    <row r="41" spans="1:10" x14ac:dyDescent="0.3">
      <c r="A41" s="4" t="s">
        <v>208</v>
      </c>
      <c r="B41" s="4">
        <v>757</v>
      </c>
      <c r="C41" s="4" t="s">
        <v>209</v>
      </c>
      <c r="D41" s="4" t="s">
        <v>210</v>
      </c>
      <c r="E41" s="4">
        <v>321</v>
      </c>
      <c r="F41" s="4" t="s">
        <v>211</v>
      </c>
      <c r="G41" s="4">
        <v>952</v>
      </c>
      <c r="H41" s="4">
        <v>430</v>
      </c>
      <c r="I41" s="4">
        <v>994</v>
      </c>
    </row>
    <row r="42" spans="1:10" x14ac:dyDescent="0.3">
      <c r="A42" s="4" t="s">
        <v>212</v>
      </c>
      <c r="C42" s="4" t="s">
        <v>79</v>
      </c>
      <c r="D42" s="4">
        <v>7</v>
      </c>
      <c r="E42" s="4" t="s">
        <v>79</v>
      </c>
      <c r="F42" s="4" t="s">
        <v>79</v>
      </c>
      <c r="G42" s="4" t="s">
        <v>79</v>
      </c>
      <c r="H42" s="4" t="s">
        <v>79</v>
      </c>
      <c r="I42" s="4" t="s">
        <v>79</v>
      </c>
      <c r="J42" s="4">
        <v>1</v>
      </c>
    </row>
    <row r="43" spans="1:10" x14ac:dyDescent="0.3">
      <c r="A43" s="4" t="s">
        <v>213</v>
      </c>
      <c r="B43" s="4" t="s">
        <v>214</v>
      </c>
      <c r="C43" s="4" t="s">
        <v>215</v>
      </c>
      <c r="D43" s="4" t="s">
        <v>216</v>
      </c>
      <c r="E43" s="4" t="s">
        <v>217</v>
      </c>
      <c r="F43" s="4" t="s">
        <v>218</v>
      </c>
      <c r="G43" s="4" t="s">
        <v>219</v>
      </c>
      <c r="H43" s="4" t="s">
        <v>220</v>
      </c>
      <c r="I43" s="4" t="s">
        <v>221</v>
      </c>
    </row>
    <row r="44" spans="1:10" x14ac:dyDescent="0.3">
      <c r="A44" s="4" t="s">
        <v>222</v>
      </c>
      <c r="B44" s="4">
        <v>162</v>
      </c>
      <c r="C44" s="4">
        <v>338</v>
      </c>
      <c r="D44" s="4">
        <v>805</v>
      </c>
      <c r="E44" s="4">
        <v>891</v>
      </c>
      <c r="F44" s="4">
        <v>407</v>
      </c>
      <c r="G44" s="4">
        <v>193</v>
      </c>
      <c r="H44" s="4">
        <v>91</v>
      </c>
      <c r="I44" s="4">
        <v>565</v>
      </c>
    </row>
    <row r="45" spans="1:10" x14ac:dyDescent="0.3">
      <c r="A45" s="4" t="s">
        <v>223</v>
      </c>
      <c r="B45" s="4" t="s">
        <v>224</v>
      </c>
      <c r="C45" s="4" t="s">
        <v>225</v>
      </c>
      <c r="D45" s="4" t="s">
        <v>226</v>
      </c>
      <c r="E45" s="4" t="s">
        <v>227</v>
      </c>
      <c r="F45" s="4" t="s">
        <v>228</v>
      </c>
      <c r="G45" s="4" t="s">
        <v>229</v>
      </c>
      <c r="H45" s="4" t="s">
        <v>230</v>
      </c>
      <c r="I45" s="4" t="s">
        <v>231</v>
      </c>
    </row>
    <row r="46" spans="1:10" x14ac:dyDescent="0.3">
      <c r="A46" s="4" t="s">
        <v>232</v>
      </c>
      <c r="B46" s="4">
        <v>124</v>
      </c>
      <c r="C46" s="4">
        <v>296</v>
      </c>
      <c r="D46" s="4">
        <v>518</v>
      </c>
      <c r="E46" s="4">
        <v>403</v>
      </c>
      <c r="F46" s="4">
        <v>233</v>
      </c>
      <c r="G46" s="4">
        <v>501</v>
      </c>
      <c r="H46" s="4">
        <v>397</v>
      </c>
      <c r="I46" s="4">
        <v>828</v>
      </c>
    </row>
    <row r="47" spans="1:10" x14ac:dyDescent="0.3">
      <c r="A47" s="4" t="s">
        <v>233</v>
      </c>
      <c r="B47" s="4" t="s">
        <v>234</v>
      </c>
      <c r="C47" s="4" t="s">
        <v>235</v>
      </c>
      <c r="D47" s="4" t="s">
        <v>236</v>
      </c>
      <c r="E47" s="4" t="s">
        <v>237</v>
      </c>
      <c r="F47" s="4" t="s">
        <v>238</v>
      </c>
      <c r="G47" s="4" t="s">
        <v>239</v>
      </c>
      <c r="H47" s="4" t="s">
        <v>240</v>
      </c>
      <c r="I47" s="4" t="s">
        <v>241</v>
      </c>
    </row>
    <row r="48" spans="1:10" x14ac:dyDescent="0.3">
      <c r="A48" s="4" t="s">
        <v>242</v>
      </c>
      <c r="B48" s="4" t="s">
        <v>243</v>
      </c>
      <c r="C48" s="4" t="s">
        <v>244</v>
      </c>
      <c r="D48" s="4" t="s">
        <v>245</v>
      </c>
      <c r="E48" s="4" t="s">
        <v>246</v>
      </c>
      <c r="F48" s="4" t="s">
        <v>247</v>
      </c>
      <c r="G48" s="4" t="s">
        <v>248</v>
      </c>
      <c r="H48" s="4" t="s">
        <v>249</v>
      </c>
      <c r="I48" s="4" t="s">
        <v>250</v>
      </c>
    </row>
    <row r="49" spans="1:10" x14ac:dyDescent="0.3">
      <c r="A49" s="4" t="s">
        <v>251</v>
      </c>
      <c r="C49" s="4" t="s">
        <v>79</v>
      </c>
      <c r="D49" s="4" t="s">
        <v>79</v>
      </c>
      <c r="E49" s="4">
        <v>1</v>
      </c>
      <c r="F49" s="4">
        <v>1</v>
      </c>
      <c r="G49" s="4" t="s">
        <v>79</v>
      </c>
      <c r="H49" s="4" t="s">
        <v>79</v>
      </c>
      <c r="I49" s="4" t="s">
        <v>79</v>
      </c>
      <c r="J49" s="4" t="s">
        <v>79</v>
      </c>
    </row>
    <row r="50" spans="1:10" x14ac:dyDescent="0.3">
      <c r="A50" s="4" t="s">
        <v>252</v>
      </c>
      <c r="C50" s="4" t="s">
        <v>79</v>
      </c>
      <c r="D50" s="4" t="s">
        <v>79</v>
      </c>
      <c r="E50" s="4" t="s">
        <v>79</v>
      </c>
      <c r="F50" s="4">
        <v>4</v>
      </c>
      <c r="G50" s="4" t="s">
        <v>79</v>
      </c>
      <c r="H50" s="4" t="s">
        <v>79</v>
      </c>
      <c r="I50" s="4" t="s">
        <v>79</v>
      </c>
      <c r="J50" s="4" t="s">
        <v>79</v>
      </c>
    </row>
    <row r="51" spans="1:10" x14ac:dyDescent="0.3">
      <c r="A51" s="4" t="s">
        <v>253</v>
      </c>
      <c r="B51" s="4" t="s">
        <v>254</v>
      </c>
      <c r="C51" s="4" t="s">
        <v>255</v>
      </c>
      <c r="D51" s="4" t="s">
        <v>256</v>
      </c>
      <c r="E51" s="4" t="s">
        <v>257</v>
      </c>
      <c r="F51" s="4" t="s">
        <v>258</v>
      </c>
      <c r="G51" s="4" t="s">
        <v>259</v>
      </c>
      <c r="H51" s="4" t="s">
        <v>260</v>
      </c>
      <c r="I51" s="4" t="s">
        <v>261</v>
      </c>
    </row>
    <row r="52" spans="1:10" x14ac:dyDescent="0.3">
      <c r="A52" s="4" t="s">
        <v>262</v>
      </c>
      <c r="B52" s="4" t="s">
        <v>263</v>
      </c>
      <c r="C52" s="4" t="s">
        <v>264</v>
      </c>
      <c r="D52" s="4" t="s">
        <v>265</v>
      </c>
      <c r="E52" s="4" t="s">
        <v>266</v>
      </c>
      <c r="F52" s="4" t="s">
        <v>267</v>
      </c>
      <c r="G52" s="4" t="s">
        <v>268</v>
      </c>
      <c r="H52" s="4" t="s">
        <v>269</v>
      </c>
      <c r="I52" s="4" t="s">
        <v>270</v>
      </c>
    </row>
    <row r="53" spans="1:10" x14ac:dyDescent="0.3">
      <c r="A53" s="4" t="s">
        <v>271</v>
      </c>
      <c r="B53" s="4" t="s">
        <v>272</v>
      </c>
      <c r="C53" s="4" t="s">
        <v>273</v>
      </c>
      <c r="D53" s="4" t="s">
        <v>274</v>
      </c>
      <c r="E53" s="4" t="s">
        <v>275</v>
      </c>
      <c r="F53" s="4" t="s">
        <v>276</v>
      </c>
      <c r="G53" s="4" t="s">
        <v>277</v>
      </c>
      <c r="H53" s="4" t="s">
        <v>278</v>
      </c>
      <c r="I53" s="4" t="s">
        <v>279</v>
      </c>
    </row>
    <row r="54" spans="1:10" x14ac:dyDescent="0.3">
      <c r="A54" s="4" t="s">
        <v>280</v>
      </c>
      <c r="B54" s="4" t="s">
        <v>281</v>
      </c>
      <c r="C54" s="4" t="s">
        <v>282</v>
      </c>
      <c r="D54" s="4" t="s">
        <v>283</v>
      </c>
      <c r="E54" s="4" t="s">
        <v>284</v>
      </c>
      <c r="F54" s="4" t="s">
        <v>285</v>
      </c>
      <c r="G54" s="4" t="s">
        <v>286</v>
      </c>
      <c r="H54" s="4">
        <v>905</v>
      </c>
      <c r="I54" s="4" t="s">
        <v>287</v>
      </c>
    </row>
    <row r="55" spans="1:10" x14ac:dyDescent="0.3">
      <c r="A55" s="4" t="s">
        <v>288</v>
      </c>
      <c r="B55" s="4" t="s">
        <v>289</v>
      </c>
      <c r="C55" s="4" t="s">
        <v>290</v>
      </c>
      <c r="D55" s="4" t="s">
        <v>291</v>
      </c>
      <c r="E55" s="4" t="s">
        <v>292</v>
      </c>
      <c r="F55" s="4" t="s">
        <v>293</v>
      </c>
      <c r="G55" s="4" t="s">
        <v>294</v>
      </c>
      <c r="H55" s="4">
        <v>780</v>
      </c>
      <c r="I55" s="4" t="s">
        <v>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A4" sqref="A4:I11"/>
    </sheetView>
  </sheetViews>
  <sheetFormatPr defaultRowHeight="14.4" x14ac:dyDescent="0.3"/>
  <cols>
    <col min="1" max="1" width="31.44140625" bestFit="1" customWidth="1"/>
    <col min="2" max="2" width="49.3320312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3" t="s">
        <v>1</v>
      </c>
      <c r="C2" s="2"/>
      <c r="D2" s="2"/>
      <c r="E2" s="2"/>
      <c r="F2" s="2"/>
      <c r="G2" s="3" t="s">
        <v>2</v>
      </c>
      <c r="H2" s="2"/>
      <c r="I2" s="2"/>
      <c r="J2" s="2"/>
    </row>
    <row r="3" spans="1:10" x14ac:dyDescent="0.3">
      <c r="A3" s="3" t="s">
        <v>296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B4" s="3" t="s">
        <v>297</v>
      </c>
      <c r="C4" s="3" t="s">
        <v>298</v>
      </c>
      <c r="D4" s="3" t="s">
        <v>299</v>
      </c>
      <c r="E4" s="3" t="s">
        <v>300</v>
      </c>
      <c r="F4" s="3" t="s">
        <v>301</v>
      </c>
      <c r="G4" s="3" t="s">
        <v>302</v>
      </c>
      <c r="H4" s="3" t="s">
        <v>303</v>
      </c>
      <c r="I4" s="3" t="s">
        <v>304</v>
      </c>
      <c r="J4" s="2"/>
    </row>
    <row r="5" spans="1:10" x14ac:dyDescent="0.3">
      <c r="A5" s="4" t="s">
        <v>12</v>
      </c>
      <c r="B5" s="4">
        <v>70.8</v>
      </c>
      <c r="C5" s="4">
        <v>80.3</v>
      </c>
      <c r="D5" s="4">
        <v>93.7</v>
      </c>
      <c r="E5" s="4">
        <v>86.6</v>
      </c>
      <c r="F5" s="4">
        <v>92.8</v>
      </c>
      <c r="G5" s="4">
        <v>97.8</v>
      </c>
      <c r="H5" s="4">
        <v>94</v>
      </c>
      <c r="I5" s="4">
        <v>94.3</v>
      </c>
      <c r="J5" s="2"/>
    </row>
    <row r="6" spans="1:10" x14ac:dyDescent="0.3">
      <c r="A6" s="4" t="s">
        <v>13</v>
      </c>
      <c r="B6" s="4">
        <v>330</v>
      </c>
      <c r="C6" s="4" t="s">
        <v>305</v>
      </c>
      <c r="D6" s="4" t="s">
        <v>306</v>
      </c>
      <c r="E6" s="4" t="s">
        <v>59</v>
      </c>
      <c r="F6" s="4" t="s">
        <v>307</v>
      </c>
      <c r="G6" s="4" t="s">
        <v>308</v>
      </c>
      <c r="H6" s="4" t="s">
        <v>309</v>
      </c>
      <c r="I6" s="4" t="s">
        <v>310</v>
      </c>
      <c r="J6" s="2"/>
    </row>
    <row r="7" spans="1:10" x14ac:dyDescent="0.3">
      <c r="A7" s="4" t="s">
        <v>18</v>
      </c>
      <c r="B7" s="4" t="s">
        <v>311</v>
      </c>
      <c r="C7" s="4" t="s">
        <v>312</v>
      </c>
      <c r="D7" s="4" t="s">
        <v>313</v>
      </c>
      <c r="E7" s="4" t="s">
        <v>314</v>
      </c>
      <c r="F7" s="4" t="s">
        <v>315</v>
      </c>
      <c r="G7" s="4" t="s">
        <v>316</v>
      </c>
      <c r="H7" s="4" t="s">
        <v>317</v>
      </c>
      <c r="I7" s="4" t="s">
        <v>318</v>
      </c>
      <c r="J7" s="2"/>
    </row>
    <row r="8" spans="1:10" x14ac:dyDescent="0.3">
      <c r="A8" s="4" t="s">
        <v>27</v>
      </c>
      <c r="B8" s="4" t="s">
        <v>319</v>
      </c>
      <c r="C8" s="4" t="s">
        <v>320</v>
      </c>
      <c r="D8" s="4" t="s">
        <v>321</v>
      </c>
      <c r="E8" s="4" t="s">
        <v>322</v>
      </c>
      <c r="F8" s="4" t="s">
        <v>323</v>
      </c>
      <c r="G8" s="4" t="s">
        <v>324</v>
      </c>
      <c r="H8" s="4" t="s">
        <v>325</v>
      </c>
      <c r="I8" s="4" t="s">
        <v>326</v>
      </c>
      <c r="J8" s="2"/>
    </row>
    <row r="9" spans="1:10" x14ac:dyDescent="0.3">
      <c r="A9" s="4" t="s">
        <v>36</v>
      </c>
      <c r="B9" s="4" t="s">
        <v>327</v>
      </c>
      <c r="C9" s="4" t="s">
        <v>328</v>
      </c>
      <c r="D9" s="4" t="s">
        <v>329</v>
      </c>
      <c r="E9" s="4" t="s">
        <v>330</v>
      </c>
      <c r="F9" s="4" t="s">
        <v>331</v>
      </c>
      <c r="G9" s="4" t="s">
        <v>332</v>
      </c>
      <c r="H9" s="4" t="s">
        <v>333</v>
      </c>
      <c r="I9" s="4" t="s">
        <v>334</v>
      </c>
      <c r="J9" s="2"/>
    </row>
    <row r="10" spans="1:10" x14ac:dyDescent="0.3">
      <c r="A10" s="4" t="s">
        <v>44</v>
      </c>
      <c r="B10" s="2"/>
      <c r="C10" s="4">
        <v>38</v>
      </c>
      <c r="D10" s="4">
        <v>353</v>
      </c>
      <c r="E10" s="4">
        <v>436</v>
      </c>
      <c r="F10" s="4">
        <v>176</v>
      </c>
      <c r="G10" s="4">
        <v>265</v>
      </c>
      <c r="H10" s="4" t="s">
        <v>49</v>
      </c>
      <c r="I10" s="4">
        <v>424</v>
      </c>
      <c r="J10" s="4">
        <v>94</v>
      </c>
    </row>
    <row r="11" spans="1:10" x14ac:dyDescent="0.3">
      <c r="A11" s="5" t="s">
        <v>46</v>
      </c>
      <c r="B11" s="5">
        <v>836</v>
      </c>
      <c r="C11" s="5" t="s">
        <v>335</v>
      </c>
      <c r="D11" s="5" t="s">
        <v>336</v>
      </c>
      <c r="E11" s="5" t="s">
        <v>337</v>
      </c>
      <c r="F11" s="5" t="s">
        <v>338</v>
      </c>
      <c r="G11" s="5" t="s">
        <v>339</v>
      </c>
      <c r="H11" s="5" t="s">
        <v>340</v>
      </c>
      <c r="I11" s="5" t="s">
        <v>341</v>
      </c>
      <c r="J11" s="6"/>
    </row>
    <row r="12" spans="1:10" x14ac:dyDescent="0.3">
      <c r="A12" s="4" t="s">
        <v>55</v>
      </c>
      <c r="B12" s="4">
        <v>937</v>
      </c>
      <c r="C12" s="4" t="s">
        <v>342</v>
      </c>
      <c r="D12" s="4" t="s">
        <v>343</v>
      </c>
      <c r="E12" s="4" t="s">
        <v>344</v>
      </c>
      <c r="F12" s="4" t="s">
        <v>345</v>
      </c>
      <c r="G12" s="2"/>
      <c r="H12" s="4">
        <v>12</v>
      </c>
      <c r="I12" s="4">
        <v>40</v>
      </c>
      <c r="J12" s="4" t="s">
        <v>346</v>
      </c>
    </row>
    <row r="13" spans="1:10" x14ac:dyDescent="0.3">
      <c r="A13" s="4" t="s">
        <v>62</v>
      </c>
      <c r="B13" s="4">
        <v>371</v>
      </c>
      <c r="C13" s="4" t="s">
        <v>347</v>
      </c>
      <c r="D13" s="4" t="s">
        <v>348</v>
      </c>
      <c r="E13" s="4" t="s">
        <v>349</v>
      </c>
      <c r="F13" s="4" t="s">
        <v>350</v>
      </c>
      <c r="G13" s="4" t="s">
        <v>351</v>
      </c>
      <c r="H13" s="4" t="s">
        <v>352</v>
      </c>
      <c r="I13" s="4" t="s">
        <v>353</v>
      </c>
      <c r="J13" s="2"/>
    </row>
    <row r="14" spans="1:10" x14ac:dyDescent="0.3">
      <c r="A14" s="4" t="s">
        <v>70</v>
      </c>
      <c r="B14" s="4">
        <v>114</v>
      </c>
      <c r="C14" s="4" t="s">
        <v>354</v>
      </c>
      <c r="D14" s="4" t="s">
        <v>355</v>
      </c>
      <c r="E14" s="4" t="s">
        <v>356</v>
      </c>
      <c r="F14" s="4" t="s">
        <v>357</v>
      </c>
      <c r="G14" s="4" t="s">
        <v>358</v>
      </c>
      <c r="H14" s="4" t="s">
        <v>359</v>
      </c>
      <c r="I14" s="4" t="s">
        <v>360</v>
      </c>
      <c r="J14" s="2"/>
    </row>
    <row r="15" spans="1:10" x14ac:dyDescent="0.3">
      <c r="A15" s="4" t="s">
        <v>78</v>
      </c>
      <c r="B15" s="2"/>
      <c r="C15" s="4" t="s">
        <v>79</v>
      </c>
      <c r="D15" s="4" t="s">
        <v>79</v>
      </c>
      <c r="E15" s="4">
        <v>114</v>
      </c>
      <c r="F15" s="4" t="s">
        <v>79</v>
      </c>
      <c r="G15" s="4">
        <v>5</v>
      </c>
      <c r="H15" s="4">
        <v>1</v>
      </c>
      <c r="I15" s="4" t="s">
        <v>79</v>
      </c>
      <c r="J15" s="4">
        <v>16</v>
      </c>
    </row>
    <row r="16" spans="1:10" x14ac:dyDescent="0.3">
      <c r="A16" s="4" t="s">
        <v>80</v>
      </c>
      <c r="B16" s="4" t="s">
        <v>361</v>
      </c>
      <c r="C16" s="4" t="s">
        <v>362</v>
      </c>
      <c r="D16" s="4" t="s">
        <v>363</v>
      </c>
      <c r="E16" s="4" t="s">
        <v>364</v>
      </c>
      <c r="F16" s="4" t="s">
        <v>365</v>
      </c>
      <c r="G16" s="4" t="s">
        <v>366</v>
      </c>
      <c r="H16" s="4" t="s">
        <v>367</v>
      </c>
      <c r="I16" s="4" t="s">
        <v>368</v>
      </c>
      <c r="J16" s="2"/>
    </row>
    <row r="17" spans="1:10" x14ac:dyDescent="0.3">
      <c r="A17" s="4" t="s">
        <v>89</v>
      </c>
      <c r="B17" s="4" t="s">
        <v>369</v>
      </c>
      <c r="C17" s="4" t="s">
        <v>370</v>
      </c>
      <c r="D17" s="4" t="s">
        <v>371</v>
      </c>
      <c r="E17" s="4" t="s">
        <v>372</v>
      </c>
      <c r="F17" s="4" t="s">
        <v>373</v>
      </c>
      <c r="G17" s="4" t="s">
        <v>374</v>
      </c>
      <c r="H17" s="4">
        <v>924</v>
      </c>
      <c r="I17" s="4" t="s">
        <v>375</v>
      </c>
      <c r="J17" s="2"/>
    </row>
    <row r="18" spans="1:10" x14ac:dyDescent="0.3">
      <c r="A18" s="4" t="s">
        <v>98</v>
      </c>
      <c r="B18" s="4" t="s">
        <v>376</v>
      </c>
      <c r="C18" s="4" t="s">
        <v>377</v>
      </c>
      <c r="D18" s="4" t="s">
        <v>378</v>
      </c>
      <c r="E18" s="4" t="s">
        <v>379</v>
      </c>
      <c r="F18" s="4" t="s">
        <v>380</v>
      </c>
      <c r="G18" s="4" t="s">
        <v>381</v>
      </c>
      <c r="H18" s="4" t="s">
        <v>382</v>
      </c>
      <c r="I18" s="4" t="s">
        <v>383</v>
      </c>
      <c r="J18" s="2"/>
    </row>
    <row r="19" spans="1:10" x14ac:dyDescent="0.3">
      <c r="A19" s="4" t="s">
        <v>107</v>
      </c>
      <c r="B19" s="4">
        <v>173</v>
      </c>
      <c r="C19" s="4" t="s">
        <v>384</v>
      </c>
      <c r="D19" s="4" t="s">
        <v>385</v>
      </c>
      <c r="E19" s="4" t="s">
        <v>386</v>
      </c>
      <c r="F19" s="4" t="s">
        <v>387</v>
      </c>
      <c r="G19" s="4" t="s">
        <v>388</v>
      </c>
      <c r="H19" s="4" t="s">
        <v>389</v>
      </c>
      <c r="I19" s="4" t="s">
        <v>390</v>
      </c>
      <c r="J19" s="2"/>
    </row>
    <row r="20" spans="1:10" x14ac:dyDescent="0.3">
      <c r="A20" s="4" t="s">
        <v>115</v>
      </c>
      <c r="B20" s="4" t="s">
        <v>391</v>
      </c>
      <c r="C20" s="4" t="s">
        <v>392</v>
      </c>
      <c r="D20" s="4" t="s">
        <v>393</v>
      </c>
      <c r="E20" s="4" t="s">
        <v>394</v>
      </c>
      <c r="F20" s="4" t="s">
        <v>395</v>
      </c>
      <c r="G20" s="4" t="s">
        <v>396</v>
      </c>
      <c r="H20" s="4" t="s">
        <v>397</v>
      </c>
      <c r="I20" s="4" t="s">
        <v>398</v>
      </c>
      <c r="J20" s="2"/>
    </row>
    <row r="21" spans="1:10" x14ac:dyDescent="0.3">
      <c r="A21" s="4" t="s">
        <v>124</v>
      </c>
      <c r="B21" s="4">
        <v>462</v>
      </c>
      <c r="C21" s="4" t="s">
        <v>399</v>
      </c>
      <c r="D21" s="4" t="s">
        <v>400</v>
      </c>
      <c r="E21" s="4">
        <v>935</v>
      </c>
      <c r="F21" s="4" t="s">
        <v>401</v>
      </c>
      <c r="G21" s="4" t="s">
        <v>402</v>
      </c>
      <c r="H21" s="4">
        <v>994</v>
      </c>
      <c r="I21" s="4">
        <v>925</v>
      </c>
      <c r="J21" s="2"/>
    </row>
    <row r="22" spans="1:10" x14ac:dyDescent="0.3">
      <c r="A22" s="4" t="s">
        <v>128</v>
      </c>
      <c r="B22" s="4" t="s">
        <v>403</v>
      </c>
      <c r="C22" s="4" t="s">
        <v>404</v>
      </c>
      <c r="D22" s="4" t="s">
        <v>405</v>
      </c>
      <c r="E22" s="4" t="s">
        <v>406</v>
      </c>
      <c r="F22" s="4" t="s">
        <v>407</v>
      </c>
      <c r="G22" s="4" t="s">
        <v>408</v>
      </c>
      <c r="H22" s="4" t="s">
        <v>409</v>
      </c>
      <c r="I22" s="4" t="s">
        <v>410</v>
      </c>
      <c r="J22" s="2"/>
    </row>
    <row r="23" spans="1:10" x14ac:dyDescent="0.3">
      <c r="A23" s="4" t="s">
        <v>137</v>
      </c>
      <c r="B23" s="2"/>
      <c r="C23" s="4" t="s">
        <v>79</v>
      </c>
      <c r="D23" s="4" t="s">
        <v>79</v>
      </c>
      <c r="E23" s="4" t="s">
        <v>79</v>
      </c>
      <c r="F23" s="4" t="s">
        <v>79</v>
      </c>
      <c r="G23" s="4" t="s">
        <v>79</v>
      </c>
      <c r="H23" s="4" t="s">
        <v>79</v>
      </c>
      <c r="I23" s="4" t="s">
        <v>79</v>
      </c>
      <c r="J23" s="4" t="s">
        <v>79</v>
      </c>
    </row>
    <row r="24" spans="1:10" x14ac:dyDescent="0.3">
      <c r="A24" s="4" t="s">
        <v>138</v>
      </c>
      <c r="B24" s="4">
        <v>369</v>
      </c>
      <c r="C24" s="4" t="s">
        <v>411</v>
      </c>
      <c r="D24" s="4" t="s">
        <v>412</v>
      </c>
      <c r="E24" s="4">
        <v>641</v>
      </c>
      <c r="F24" s="4">
        <v>760</v>
      </c>
      <c r="G24" s="4" t="s">
        <v>413</v>
      </c>
      <c r="H24" s="4">
        <v>245</v>
      </c>
      <c r="I24" s="4" t="s">
        <v>414</v>
      </c>
      <c r="J24" s="2"/>
    </row>
    <row r="25" spans="1:10" x14ac:dyDescent="0.3">
      <c r="A25" s="4" t="s">
        <v>143</v>
      </c>
      <c r="B25" s="4" t="s">
        <v>415</v>
      </c>
      <c r="C25" s="4" t="s">
        <v>416</v>
      </c>
      <c r="D25" s="4" t="s">
        <v>417</v>
      </c>
      <c r="E25" s="4" t="s">
        <v>418</v>
      </c>
      <c r="F25" s="4" t="s">
        <v>419</v>
      </c>
      <c r="G25" s="4" t="s">
        <v>420</v>
      </c>
      <c r="H25" s="4" t="s">
        <v>421</v>
      </c>
      <c r="I25" s="4" t="s">
        <v>422</v>
      </c>
      <c r="J25" s="2"/>
    </row>
    <row r="26" spans="1:10" x14ac:dyDescent="0.3">
      <c r="A26" s="4" t="s">
        <v>152</v>
      </c>
      <c r="B26" s="4">
        <v>145</v>
      </c>
      <c r="C26" s="4">
        <v>776</v>
      </c>
      <c r="D26" s="4" t="s">
        <v>423</v>
      </c>
      <c r="E26" s="4" t="s">
        <v>424</v>
      </c>
      <c r="F26" s="4" t="s">
        <v>425</v>
      </c>
      <c r="G26" s="4" t="s">
        <v>426</v>
      </c>
      <c r="H26" s="4">
        <v>264</v>
      </c>
      <c r="I26" s="4" t="s">
        <v>427</v>
      </c>
      <c r="J26" s="2"/>
    </row>
    <row r="27" spans="1:10" x14ac:dyDescent="0.3">
      <c r="A27" s="4" t="s">
        <v>156</v>
      </c>
      <c r="B27" s="4" t="s">
        <v>428</v>
      </c>
      <c r="C27" s="4" t="s">
        <v>429</v>
      </c>
      <c r="D27" s="4" t="s">
        <v>430</v>
      </c>
      <c r="E27" s="4" t="s">
        <v>431</v>
      </c>
      <c r="F27" s="4" t="s">
        <v>432</v>
      </c>
      <c r="G27" s="4" t="s">
        <v>433</v>
      </c>
      <c r="H27" s="4" t="s">
        <v>434</v>
      </c>
      <c r="I27" s="4" t="s">
        <v>435</v>
      </c>
      <c r="J27" s="2"/>
    </row>
    <row r="28" spans="1:10" x14ac:dyDescent="0.3">
      <c r="A28" s="4" t="s">
        <v>165</v>
      </c>
      <c r="B28" s="4" t="s">
        <v>436</v>
      </c>
      <c r="C28" s="4" t="s">
        <v>437</v>
      </c>
      <c r="D28" s="4" t="s">
        <v>438</v>
      </c>
      <c r="E28" s="4" t="s">
        <v>220</v>
      </c>
      <c r="F28" s="4" t="s">
        <v>439</v>
      </c>
      <c r="G28" s="4" t="s">
        <v>440</v>
      </c>
      <c r="H28" s="4" t="s">
        <v>441</v>
      </c>
      <c r="I28" s="4" t="s">
        <v>442</v>
      </c>
      <c r="J28" s="2"/>
    </row>
    <row r="29" spans="1:10" x14ac:dyDescent="0.3">
      <c r="A29" s="4" t="s">
        <v>174</v>
      </c>
      <c r="B29" s="2"/>
      <c r="C29" s="4">
        <v>1</v>
      </c>
      <c r="D29" s="4">
        <v>112</v>
      </c>
      <c r="E29" s="4" t="s">
        <v>443</v>
      </c>
      <c r="F29" s="4">
        <v>123</v>
      </c>
      <c r="G29" s="4">
        <v>121</v>
      </c>
      <c r="H29" s="4">
        <v>68</v>
      </c>
      <c r="I29" s="4" t="s">
        <v>79</v>
      </c>
      <c r="J29" s="4">
        <v>858</v>
      </c>
    </row>
    <row r="30" spans="1:10" x14ac:dyDescent="0.3">
      <c r="A30" s="4" t="s">
        <v>175</v>
      </c>
      <c r="B30" s="4">
        <v>277</v>
      </c>
      <c r="C30" s="4" t="s">
        <v>444</v>
      </c>
      <c r="D30" s="4" t="s">
        <v>445</v>
      </c>
      <c r="E30" s="4" t="s">
        <v>446</v>
      </c>
      <c r="F30" s="4">
        <v>499</v>
      </c>
      <c r="G30" s="4" t="s">
        <v>447</v>
      </c>
      <c r="H30" s="4">
        <v>111</v>
      </c>
      <c r="I30" s="4" t="s">
        <v>448</v>
      </c>
      <c r="J30" s="2"/>
    </row>
    <row r="31" spans="1:10" x14ac:dyDescent="0.3">
      <c r="A31" s="4" t="s">
        <v>180</v>
      </c>
      <c r="B31" s="2"/>
      <c r="C31" s="4">
        <v>36</v>
      </c>
      <c r="D31" s="4">
        <v>386</v>
      </c>
      <c r="E31" s="4">
        <v>712</v>
      </c>
      <c r="F31" s="4">
        <v>388</v>
      </c>
      <c r="G31" s="4">
        <v>985</v>
      </c>
      <c r="H31" s="4">
        <v>581</v>
      </c>
      <c r="I31" s="4">
        <v>115</v>
      </c>
      <c r="J31" s="4">
        <v>515</v>
      </c>
    </row>
    <row r="32" spans="1:10" x14ac:dyDescent="0.3">
      <c r="A32" s="4" t="s">
        <v>181</v>
      </c>
      <c r="B32" s="2"/>
      <c r="C32" s="4">
        <v>3</v>
      </c>
      <c r="D32" s="4">
        <v>168</v>
      </c>
      <c r="E32" s="4">
        <v>110</v>
      </c>
      <c r="F32" s="4">
        <v>175</v>
      </c>
      <c r="G32" s="4">
        <v>135</v>
      </c>
      <c r="H32" s="4">
        <v>569</v>
      </c>
      <c r="I32" s="4">
        <v>12</v>
      </c>
      <c r="J32" s="4">
        <v>252</v>
      </c>
    </row>
    <row r="33" spans="1:10" x14ac:dyDescent="0.3">
      <c r="A33" s="4" t="s">
        <v>182</v>
      </c>
      <c r="B33" s="2"/>
      <c r="C33" s="4">
        <v>1</v>
      </c>
      <c r="D33" s="4">
        <v>12</v>
      </c>
      <c r="E33" s="4">
        <v>84</v>
      </c>
      <c r="F33" s="4">
        <v>27</v>
      </c>
      <c r="G33" s="4">
        <v>83</v>
      </c>
      <c r="H33" s="4">
        <v>11</v>
      </c>
      <c r="I33" s="2"/>
      <c r="J33" s="4">
        <v>94</v>
      </c>
    </row>
    <row r="34" spans="1:10" x14ac:dyDescent="0.3">
      <c r="A34" s="4" t="s">
        <v>183</v>
      </c>
      <c r="B34" s="4">
        <v>265</v>
      </c>
      <c r="C34" s="4">
        <v>757</v>
      </c>
      <c r="D34" s="4" t="s">
        <v>449</v>
      </c>
      <c r="E34" s="4" t="s">
        <v>450</v>
      </c>
      <c r="F34" s="4" t="s">
        <v>451</v>
      </c>
      <c r="G34" s="4" t="s">
        <v>452</v>
      </c>
      <c r="H34" s="4" t="s">
        <v>453</v>
      </c>
      <c r="I34" s="4" t="s">
        <v>454</v>
      </c>
      <c r="J34" s="2"/>
    </row>
    <row r="35" spans="1:10" x14ac:dyDescent="0.3">
      <c r="A35" s="4" t="s">
        <v>187</v>
      </c>
      <c r="B35" s="2"/>
      <c r="C35" s="4">
        <v>26</v>
      </c>
      <c r="D35" s="4">
        <v>634</v>
      </c>
      <c r="E35" s="4" t="s">
        <v>455</v>
      </c>
      <c r="F35" s="4">
        <v>252</v>
      </c>
      <c r="G35" s="4" t="s">
        <v>456</v>
      </c>
      <c r="H35" s="4">
        <v>988</v>
      </c>
      <c r="I35" s="4">
        <v>254</v>
      </c>
      <c r="J35" s="4">
        <v>610</v>
      </c>
    </row>
    <row r="36" spans="1:10" x14ac:dyDescent="0.3">
      <c r="A36" s="4" t="s">
        <v>189</v>
      </c>
      <c r="B36" s="4" t="s">
        <v>457</v>
      </c>
      <c r="C36" s="4" t="s">
        <v>458</v>
      </c>
      <c r="D36" s="4" t="s">
        <v>459</v>
      </c>
      <c r="E36" s="4" t="s">
        <v>460</v>
      </c>
      <c r="F36" s="4" t="s">
        <v>461</v>
      </c>
      <c r="G36" s="4" t="s">
        <v>462</v>
      </c>
      <c r="H36" s="4" t="s">
        <v>463</v>
      </c>
      <c r="I36" s="4" t="s">
        <v>464</v>
      </c>
      <c r="J36" s="2"/>
    </row>
    <row r="37" spans="1:10" x14ac:dyDescent="0.3">
      <c r="A37" s="4" t="s">
        <v>198</v>
      </c>
      <c r="B37" s="2"/>
      <c r="C37" s="4" t="s">
        <v>79</v>
      </c>
      <c r="D37" s="4" t="s">
        <v>79</v>
      </c>
      <c r="E37" s="4">
        <v>163</v>
      </c>
      <c r="F37" s="4" t="s">
        <v>79</v>
      </c>
      <c r="G37" s="4" t="s">
        <v>79</v>
      </c>
      <c r="H37" s="4" t="s">
        <v>79</v>
      </c>
      <c r="I37" s="4" t="s">
        <v>79</v>
      </c>
      <c r="J37" s="4">
        <v>29</v>
      </c>
    </row>
    <row r="38" spans="1:10" x14ac:dyDescent="0.3">
      <c r="A38" s="4" t="s">
        <v>199</v>
      </c>
      <c r="B38" s="4" t="s">
        <v>465</v>
      </c>
      <c r="C38" s="4" t="s">
        <v>466</v>
      </c>
      <c r="D38" s="4" t="s">
        <v>467</v>
      </c>
      <c r="E38" s="4" t="s">
        <v>468</v>
      </c>
      <c r="F38" s="4" t="s">
        <v>469</v>
      </c>
      <c r="G38" s="4" t="s">
        <v>470</v>
      </c>
      <c r="H38" s="4" t="s">
        <v>471</v>
      </c>
      <c r="I38" s="4" t="s">
        <v>472</v>
      </c>
      <c r="J38" s="2"/>
    </row>
    <row r="39" spans="1:10" x14ac:dyDescent="0.3">
      <c r="A39" s="4" t="s">
        <v>208</v>
      </c>
      <c r="B39" s="4">
        <v>129</v>
      </c>
      <c r="C39" s="4" t="s">
        <v>473</v>
      </c>
      <c r="D39" s="4" t="s">
        <v>474</v>
      </c>
      <c r="E39" s="4">
        <v>998</v>
      </c>
      <c r="F39" s="4" t="s">
        <v>475</v>
      </c>
      <c r="G39" s="4">
        <v>983</v>
      </c>
      <c r="H39" s="4" t="s">
        <v>476</v>
      </c>
      <c r="I39" s="4" t="s">
        <v>455</v>
      </c>
      <c r="J39" s="2"/>
    </row>
    <row r="40" spans="1:10" x14ac:dyDescent="0.3">
      <c r="A40" s="4" t="s">
        <v>212</v>
      </c>
      <c r="B40" s="2"/>
      <c r="C40" s="4" t="s">
        <v>79</v>
      </c>
      <c r="D40" s="4" t="s">
        <v>79</v>
      </c>
      <c r="E40" s="4">
        <v>76</v>
      </c>
      <c r="F40" s="4" t="s">
        <v>79</v>
      </c>
      <c r="G40" s="4">
        <v>1</v>
      </c>
      <c r="H40" s="4" t="s">
        <v>79</v>
      </c>
      <c r="I40" s="4" t="s">
        <v>79</v>
      </c>
      <c r="J40" s="4" t="s">
        <v>79</v>
      </c>
    </row>
    <row r="41" spans="1:10" x14ac:dyDescent="0.3">
      <c r="A41" s="4" t="s">
        <v>213</v>
      </c>
      <c r="B41" s="4" t="s">
        <v>477</v>
      </c>
      <c r="C41" s="4" t="s">
        <v>478</v>
      </c>
      <c r="D41" s="4" t="s">
        <v>479</v>
      </c>
      <c r="E41" s="4" t="s">
        <v>480</v>
      </c>
      <c r="F41" s="4" t="s">
        <v>481</v>
      </c>
      <c r="G41" s="4" t="s">
        <v>482</v>
      </c>
      <c r="H41" s="4" t="s">
        <v>483</v>
      </c>
      <c r="I41" s="4" t="s">
        <v>484</v>
      </c>
      <c r="J41" s="2"/>
    </row>
    <row r="42" spans="1:10" x14ac:dyDescent="0.3">
      <c r="A42" s="4" t="s">
        <v>222</v>
      </c>
      <c r="B42" s="2"/>
      <c r="C42" s="4">
        <v>64</v>
      </c>
      <c r="D42" s="4">
        <v>789</v>
      </c>
      <c r="E42" s="4" t="s">
        <v>485</v>
      </c>
      <c r="F42" s="4">
        <v>559</v>
      </c>
      <c r="G42" s="4">
        <v>931</v>
      </c>
      <c r="H42" s="4">
        <v>898</v>
      </c>
      <c r="I42" s="4">
        <v>306</v>
      </c>
      <c r="J42" s="4">
        <v>829</v>
      </c>
    </row>
    <row r="43" spans="1:10" x14ac:dyDescent="0.3">
      <c r="A43" s="4" t="s">
        <v>223</v>
      </c>
      <c r="B43" s="4">
        <v>571</v>
      </c>
      <c r="C43" s="4" t="s">
        <v>486</v>
      </c>
      <c r="D43" s="4" t="s">
        <v>487</v>
      </c>
      <c r="E43" s="4" t="s">
        <v>488</v>
      </c>
      <c r="F43" s="4" t="s">
        <v>489</v>
      </c>
      <c r="G43" s="4" t="s">
        <v>490</v>
      </c>
      <c r="H43" s="4" t="s">
        <v>491</v>
      </c>
      <c r="I43" s="4" t="s">
        <v>492</v>
      </c>
      <c r="J43" s="2"/>
    </row>
    <row r="44" spans="1:10" x14ac:dyDescent="0.3">
      <c r="A44" s="4" t="s">
        <v>232</v>
      </c>
      <c r="B44" s="2"/>
      <c r="C44" s="4">
        <v>44</v>
      </c>
      <c r="D44" s="4">
        <v>420</v>
      </c>
      <c r="E44" s="4">
        <v>955</v>
      </c>
      <c r="F44" s="4">
        <v>477</v>
      </c>
      <c r="G44" s="4" t="s">
        <v>493</v>
      </c>
      <c r="H44" s="4">
        <v>643</v>
      </c>
      <c r="I44" s="4">
        <v>462</v>
      </c>
      <c r="J44" s="4">
        <v>966</v>
      </c>
    </row>
    <row r="45" spans="1:10" x14ac:dyDescent="0.3">
      <c r="A45" s="4" t="s">
        <v>233</v>
      </c>
      <c r="B45" s="4" t="s">
        <v>494</v>
      </c>
      <c r="C45" s="4" t="s">
        <v>495</v>
      </c>
      <c r="D45" s="4" t="s">
        <v>496</v>
      </c>
      <c r="E45" s="4" t="s">
        <v>497</v>
      </c>
      <c r="F45" s="4" t="s">
        <v>498</v>
      </c>
      <c r="G45" s="4" t="s">
        <v>499</v>
      </c>
      <c r="H45" s="4" t="s">
        <v>500</v>
      </c>
      <c r="I45" s="4" t="s">
        <v>501</v>
      </c>
      <c r="J45" s="2"/>
    </row>
    <row r="46" spans="1:10" x14ac:dyDescent="0.3">
      <c r="A46" s="4" t="s">
        <v>242</v>
      </c>
      <c r="B46" s="4" t="s">
        <v>502</v>
      </c>
      <c r="C46" s="4" t="s">
        <v>503</v>
      </c>
      <c r="D46" s="4" t="s">
        <v>504</v>
      </c>
      <c r="E46" s="4" t="s">
        <v>505</v>
      </c>
      <c r="F46" s="4" t="s">
        <v>506</v>
      </c>
      <c r="G46" s="4" t="s">
        <v>507</v>
      </c>
      <c r="H46" s="4" t="s">
        <v>508</v>
      </c>
      <c r="I46" s="4" t="s">
        <v>509</v>
      </c>
      <c r="J46" s="2"/>
    </row>
    <row r="47" spans="1:10" x14ac:dyDescent="0.3">
      <c r="A47" s="4" t="s">
        <v>251</v>
      </c>
      <c r="B47" s="2"/>
      <c r="C47" s="4" t="s">
        <v>79</v>
      </c>
      <c r="D47" s="4" t="s">
        <v>79</v>
      </c>
      <c r="E47" s="4">
        <v>2</v>
      </c>
      <c r="F47" s="4" t="s">
        <v>79</v>
      </c>
      <c r="G47" s="4" t="s">
        <v>79</v>
      </c>
      <c r="H47" s="4" t="s">
        <v>79</v>
      </c>
      <c r="I47" s="4" t="s">
        <v>79</v>
      </c>
      <c r="J47" s="4" t="s">
        <v>79</v>
      </c>
    </row>
    <row r="48" spans="1:10" x14ac:dyDescent="0.3">
      <c r="A48" s="4" t="s">
        <v>252</v>
      </c>
      <c r="B48" s="2"/>
      <c r="C48" s="4">
        <v>1</v>
      </c>
      <c r="D48" s="4">
        <v>4</v>
      </c>
      <c r="E48" s="4">
        <v>78</v>
      </c>
      <c r="F48" s="4">
        <v>2</v>
      </c>
      <c r="G48" s="4">
        <v>2</v>
      </c>
      <c r="H48" s="4">
        <v>2</v>
      </c>
      <c r="I48" s="2"/>
      <c r="J48" s="4">
        <v>5</v>
      </c>
    </row>
    <row r="49" spans="1:10" x14ac:dyDescent="0.3">
      <c r="A49" s="4" t="s">
        <v>253</v>
      </c>
      <c r="B49" s="4" t="s">
        <v>510</v>
      </c>
      <c r="C49" s="4" t="s">
        <v>511</v>
      </c>
      <c r="D49" s="4" t="s">
        <v>512</v>
      </c>
      <c r="E49" s="4" t="s">
        <v>513</v>
      </c>
      <c r="F49" s="4" t="s">
        <v>514</v>
      </c>
      <c r="G49" s="4" t="s">
        <v>515</v>
      </c>
      <c r="H49" s="4" t="s">
        <v>516</v>
      </c>
      <c r="I49" s="4" t="s">
        <v>517</v>
      </c>
      <c r="J49" s="2"/>
    </row>
    <row r="50" spans="1:10" x14ac:dyDescent="0.3">
      <c r="A50" s="4" t="s">
        <v>262</v>
      </c>
      <c r="B50" s="4" t="s">
        <v>518</v>
      </c>
      <c r="C50" s="4" t="s">
        <v>519</v>
      </c>
      <c r="D50" s="4" t="s">
        <v>520</v>
      </c>
      <c r="E50" s="4" t="s">
        <v>521</v>
      </c>
      <c r="F50" s="4" t="s">
        <v>522</v>
      </c>
      <c r="G50" s="4" t="s">
        <v>523</v>
      </c>
      <c r="H50" s="4" t="s">
        <v>524</v>
      </c>
      <c r="I50" s="4" t="s">
        <v>525</v>
      </c>
      <c r="J50" s="2"/>
    </row>
    <row r="51" spans="1:10" x14ac:dyDescent="0.3">
      <c r="A51" s="4" t="s">
        <v>271</v>
      </c>
      <c r="B51" s="4" t="s">
        <v>526</v>
      </c>
      <c r="C51" s="4" t="s">
        <v>527</v>
      </c>
      <c r="D51" s="4" t="s">
        <v>528</v>
      </c>
      <c r="E51" s="4" t="s">
        <v>529</v>
      </c>
      <c r="F51" s="4" t="s">
        <v>530</v>
      </c>
      <c r="G51" s="4" t="s">
        <v>531</v>
      </c>
      <c r="H51" s="4" t="s">
        <v>532</v>
      </c>
      <c r="I51" s="4" t="s">
        <v>533</v>
      </c>
      <c r="J51" s="2"/>
    </row>
    <row r="52" spans="1:10" x14ac:dyDescent="0.3">
      <c r="A52" s="4" t="s">
        <v>280</v>
      </c>
      <c r="B52" s="4">
        <v>688</v>
      </c>
      <c r="C52" s="4" t="s">
        <v>534</v>
      </c>
      <c r="D52" s="4" t="s">
        <v>535</v>
      </c>
      <c r="E52" s="4" t="s">
        <v>536</v>
      </c>
      <c r="F52" s="4" t="s">
        <v>537</v>
      </c>
      <c r="G52" s="4" t="s">
        <v>538</v>
      </c>
      <c r="H52" s="4" t="s">
        <v>539</v>
      </c>
      <c r="I52" s="4" t="s">
        <v>540</v>
      </c>
      <c r="J52" s="2"/>
    </row>
    <row r="53" spans="1:10" x14ac:dyDescent="0.3">
      <c r="A53" s="4" t="s">
        <v>288</v>
      </c>
      <c r="B53" s="4">
        <v>345</v>
      </c>
      <c r="C53" s="4" t="s">
        <v>39</v>
      </c>
      <c r="D53" s="4" t="s">
        <v>541</v>
      </c>
      <c r="E53" s="4" t="s">
        <v>542</v>
      </c>
      <c r="F53" s="4" t="s">
        <v>543</v>
      </c>
      <c r="G53" s="4" t="s">
        <v>544</v>
      </c>
      <c r="H53" s="4" t="s">
        <v>545</v>
      </c>
      <c r="I53" s="4" t="s">
        <v>546</v>
      </c>
      <c r="J5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A4" sqref="A4:I10"/>
    </sheetView>
  </sheetViews>
  <sheetFormatPr defaultRowHeight="14.4" x14ac:dyDescent="0.3"/>
  <cols>
    <col min="1" max="1" width="31.44140625" bestFit="1" customWidth="1"/>
    <col min="2" max="2" width="49.3320312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3" t="s">
        <v>1</v>
      </c>
      <c r="C2" s="2"/>
      <c r="D2" s="2"/>
      <c r="E2" s="2"/>
      <c r="F2" s="2"/>
      <c r="G2" s="3" t="s">
        <v>2</v>
      </c>
      <c r="H2" s="2"/>
      <c r="I2" s="2"/>
      <c r="J2" s="2"/>
    </row>
    <row r="3" spans="1:10" x14ac:dyDescent="0.3">
      <c r="A3" s="3" t="s">
        <v>296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B4" s="3" t="s">
        <v>547</v>
      </c>
      <c r="C4" s="3" t="s">
        <v>548</v>
      </c>
      <c r="D4" s="3" t="s">
        <v>549</v>
      </c>
      <c r="E4" s="3" t="s">
        <v>550</v>
      </c>
      <c r="F4" s="3" t="s">
        <v>551</v>
      </c>
      <c r="G4" s="3" t="s">
        <v>552</v>
      </c>
      <c r="H4" s="3" t="s">
        <v>553</v>
      </c>
      <c r="I4" s="3" t="s">
        <v>554</v>
      </c>
      <c r="J4" s="2"/>
    </row>
    <row r="5" spans="1:10" x14ac:dyDescent="0.3">
      <c r="A5" s="4" t="s">
        <v>12</v>
      </c>
      <c r="B5" s="4">
        <v>91.7</v>
      </c>
      <c r="C5" s="4">
        <v>94.7</v>
      </c>
      <c r="D5" s="4">
        <v>87.5</v>
      </c>
      <c r="E5" s="4">
        <v>88.3</v>
      </c>
      <c r="F5" s="4">
        <v>89.7</v>
      </c>
      <c r="G5" s="4">
        <v>96.1</v>
      </c>
      <c r="H5" s="4">
        <v>95.4</v>
      </c>
      <c r="I5" s="4">
        <v>73</v>
      </c>
      <c r="J5" s="2"/>
    </row>
    <row r="6" spans="1:10" x14ac:dyDescent="0.3">
      <c r="A6" s="4" t="s">
        <v>13</v>
      </c>
      <c r="B6" s="4" t="s">
        <v>555</v>
      </c>
      <c r="C6" s="4">
        <v>993</v>
      </c>
      <c r="D6" s="4" t="s">
        <v>556</v>
      </c>
      <c r="E6" s="4">
        <v>943</v>
      </c>
      <c r="F6" s="4">
        <v>198</v>
      </c>
      <c r="G6" s="4" t="s">
        <v>557</v>
      </c>
      <c r="H6" s="4" t="s">
        <v>558</v>
      </c>
      <c r="I6" s="4">
        <v>592</v>
      </c>
      <c r="J6" s="2"/>
    </row>
    <row r="7" spans="1:10" x14ac:dyDescent="0.3">
      <c r="A7" s="4" t="s">
        <v>18</v>
      </c>
      <c r="B7" s="4" t="s">
        <v>559</v>
      </c>
      <c r="C7" s="4" t="s">
        <v>560</v>
      </c>
      <c r="D7" s="4" t="s">
        <v>561</v>
      </c>
      <c r="E7" s="4" t="s">
        <v>562</v>
      </c>
      <c r="F7" s="4" t="s">
        <v>563</v>
      </c>
      <c r="G7" s="4" t="s">
        <v>564</v>
      </c>
      <c r="H7" s="4" t="s">
        <v>565</v>
      </c>
      <c r="I7" s="4" t="s">
        <v>566</v>
      </c>
      <c r="J7" s="2"/>
    </row>
    <row r="8" spans="1:10" x14ac:dyDescent="0.3">
      <c r="A8" s="4" t="s">
        <v>36</v>
      </c>
      <c r="B8" s="4" t="s">
        <v>567</v>
      </c>
      <c r="C8" s="4" t="s">
        <v>568</v>
      </c>
      <c r="D8" s="4" t="s">
        <v>569</v>
      </c>
      <c r="E8" s="4" t="s">
        <v>570</v>
      </c>
      <c r="F8" s="4" t="s">
        <v>571</v>
      </c>
      <c r="G8" s="4" t="s">
        <v>572</v>
      </c>
      <c r="H8" s="4" t="s">
        <v>573</v>
      </c>
      <c r="I8" s="4" t="s">
        <v>574</v>
      </c>
      <c r="J8" s="2"/>
    </row>
    <row r="9" spans="1:10" x14ac:dyDescent="0.3">
      <c r="A9" s="4" t="s">
        <v>44</v>
      </c>
      <c r="B9" s="4">
        <v>331</v>
      </c>
      <c r="C9" s="4">
        <v>288</v>
      </c>
      <c r="D9" s="4" t="s">
        <v>575</v>
      </c>
      <c r="E9" s="4">
        <v>52</v>
      </c>
      <c r="F9" s="4" t="s">
        <v>576</v>
      </c>
      <c r="G9" s="4">
        <v>408</v>
      </c>
      <c r="H9" s="4">
        <v>588</v>
      </c>
      <c r="I9" s="4">
        <v>243</v>
      </c>
      <c r="J9" s="2"/>
    </row>
    <row r="10" spans="1:10" x14ac:dyDescent="0.3">
      <c r="A10" s="5" t="s">
        <v>46</v>
      </c>
      <c r="B10" s="5" t="s">
        <v>577</v>
      </c>
      <c r="C10" s="5" t="s">
        <v>578</v>
      </c>
      <c r="D10" s="5" t="s">
        <v>579</v>
      </c>
      <c r="E10" s="5" t="s">
        <v>580</v>
      </c>
      <c r="F10" s="5">
        <v>520</v>
      </c>
      <c r="G10" s="5" t="s">
        <v>581</v>
      </c>
      <c r="H10" s="5" t="s">
        <v>582</v>
      </c>
      <c r="I10" s="5" t="s">
        <v>583</v>
      </c>
      <c r="J10" s="6"/>
    </row>
    <row r="11" spans="1:10" x14ac:dyDescent="0.3">
      <c r="A11" s="4" t="s">
        <v>55</v>
      </c>
      <c r="B11" s="4" t="s">
        <v>584</v>
      </c>
      <c r="C11" s="4" t="s">
        <v>585</v>
      </c>
      <c r="D11" s="2"/>
      <c r="E11" s="4">
        <v>8</v>
      </c>
      <c r="F11" s="4" t="s">
        <v>586</v>
      </c>
      <c r="G11" s="4">
        <v>45</v>
      </c>
      <c r="H11" s="4" t="s">
        <v>587</v>
      </c>
      <c r="I11" s="4" t="s">
        <v>588</v>
      </c>
      <c r="J11" s="4" t="s">
        <v>589</v>
      </c>
    </row>
    <row r="12" spans="1:10" x14ac:dyDescent="0.3">
      <c r="A12" s="4" t="s">
        <v>62</v>
      </c>
      <c r="B12" s="4" t="s">
        <v>590</v>
      </c>
      <c r="C12" s="4" t="s">
        <v>591</v>
      </c>
      <c r="D12" s="4" t="s">
        <v>592</v>
      </c>
      <c r="E12" s="4" t="s">
        <v>593</v>
      </c>
      <c r="F12" s="4">
        <v>368</v>
      </c>
      <c r="G12" s="4" t="s">
        <v>577</v>
      </c>
      <c r="H12" s="4" t="s">
        <v>594</v>
      </c>
      <c r="I12" s="4">
        <v>958</v>
      </c>
      <c r="J12" s="2"/>
    </row>
    <row r="13" spans="1:10" x14ac:dyDescent="0.3">
      <c r="A13" s="4" t="s">
        <v>70</v>
      </c>
      <c r="B13" s="4" t="s">
        <v>595</v>
      </c>
      <c r="C13" s="4" t="s">
        <v>596</v>
      </c>
      <c r="D13" s="4" t="s">
        <v>597</v>
      </c>
      <c r="E13" s="4" t="s">
        <v>598</v>
      </c>
      <c r="F13" s="4">
        <v>625</v>
      </c>
      <c r="G13" s="4" t="s">
        <v>599</v>
      </c>
      <c r="H13" s="4" t="s">
        <v>600</v>
      </c>
      <c r="I13" s="4">
        <v>212</v>
      </c>
      <c r="J13" s="2"/>
    </row>
    <row r="14" spans="1:10" x14ac:dyDescent="0.3">
      <c r="A14" s="4" t="s">
        <v>78</v>
      </c>
      <c r="B14" s="2"/>
      <c r="C14" s="4">
        <v>1</v>
      </c>
      <c r="D14" s="4">
        <v>2</v>
      </c>
      <c r="E14" s="4" t="s">
        <v>79</v>
      </c>
      <c r="F14" s="4" t="s">
        <v>79</v>
      </c>
      <c r="G14" s="4" t="s">
        <v>79</v>
      </c>
      <c r="H14" s="4" t="s">
        <v>79</v>
      </c>
      <c r="I14" s="4">
        <v>1</v>
      </c>
      <c r="J14" s="4" t="s">
        <v>79</v>
      </c>
    </row>
    <row r="15" spans="1:10" x14ac:dyDescent="0.3">
      <c r="A15" s="4" t="s">
        <v>80</v>
      </c>
      <c r="B15" s="4" t="s">
        <v>601</v>
      </c>
      <c r="C15" s="4" t="s">
        <v>602</v>
      </c>
      <c r="D15" s="4" t="s">
        <v>603</v>
      </c>
      <c r="E15" s="4" t="s">
        <v>604</v>
      </c>
      <c r="F15" s="4" t="s">
        <v>454</v>
      </c>
      <c r="G15" s="4" t="s">
        <v>605</v>
      </c>
      <c r="H15" s="4" t="s">
        <v>606</v>
      </c>
      <c r="I15" s="4" t="s">
        <v>607</v>
      </c>
      <c r="J15" s="2"/>
    </row>
    <row r="16" spans="1:10" x14ac:dyDescent="0.3">
      <c r="A16" s="4" t="s">
        <v>89</v>
      </c>
      <c r="B16" s="4" t="s">
        <v>608</v>
      </c>
      <c r="C16" s="4" t="s">
        <v>609</v>
      </c>
      <c r="D16" s="4" t="s">
        <v>610</v>
      </c>
      <c r="E16" s="4" t="s">
        <v>611</v>
      </c>
      <c r="F16" s="4" t="s">
        <v>612</v>
      </c>
      <c r="G16" s="4" t="s">
        <v>613</v>
      </c>
      <c r="H16" s="4" t="s">
        <v>614</v>
      </c>
      <c r="I16" s="4" t="s">
        <v>615</v>
      </c>
      <c r="J16" s="2"/>
    </row>
    <row r="17" spans="1:10" x14ac:dyDescent="0.3">
      <c r="A17" s="4" t="s">
        <v>98</v>
      </c>
      <c r="B17" s="4" t="s">
        <v>616</v>
      </c>
      <c r="C17" s="4" t="s">
        <v>617</v>
      </c>
      <c r="D17" s="4" t="s">
        <v>618</v>
      </c>
      <c r="E17" s="4" t="s">
        <v>619</v>
      </c>
      <c r="F17" s="4" t="s">
        <v>620</v>
      </c>
      <c r="G17" s="4" t="s">
        <v>621</v>
      </c>
      <c r="H17" s="4" t="s">
        <v>622</v>
      </c>
      <c r="I17" s="4" t="s">
        <v>623</v>
      </c>
      <c r="J17" s="2"/>
    </row>
    <row r="18" spans="1:10" x14ac:dyDescent="0.3">
      <c r="A18" s="4" t="s">
        <v>107</v>
      </c>
      <c r="B18" s="4" t="s">
        <v>624</v>
      </c>
      <c r="C18" s="4" t="s">
        <v>625</v>
      </c>
      <c r="D18" s="4" t="s">
        <v>626</v>
      </c>
      <c r="E18" s="4" t="s">
        <v>627</v>
      </c>
      <c r="F18" s="4" t="s">
        <v>628</v>
      </c>
      <c r="G18" s="4" t="s">
        <v>629</v>
      </c>
      <c r="H18" s="4" t="s">
        <v>630</v>
      </c>
      <c r="I18" s="4">
        <v>467</v>
      </c>
      <c r="J18" s="2"/>
    </row>
    <row r="19" spans="1:10" x14ac:dyDescent="0.3">
      <c r="A19" s="4" t="s">
        <v>115</v>
      </c>
      <c r="B19" s="4" t="s">
        <v>631</v>
      </c>
      <c r="C19" s="4" t="s">
        <v>632</v>
      </c>
      <c r="D19" s="4" t="s">
        <v>633</v>
      </c>
      <c r="E19" s="4" t="s">
        <v>634</v>
      </c>
      <c r="F19" s="4" t="s">
        <v>635</v>
      </c>
      <c r="G19" s="4" t="s">
        <v>636</v>
      </c>
      <c r="H19" s="4" t="s">
        <v>637</v>
      </c>
      <c r="I19" s="4" t="s">
        <v>638</v>
      </c>
      <c r="J19" s="2"/>
    </row>
    <row r="20" spans="1:10" x14ac:dyDescent="0.3">
      <c r="A20" s="4" t="s">
        <v>124</v>
      </c>
      <c r="B20" s="4">
        <v>774</v>
      </c>
      <c r="C20" s="4" t="s">
        <v>639</v>
      </c>
      <c r="D20" s="4">
        <v>977</v>
      </c>
      <c r="E20" s="4">
        <v>603</v>
      </c>
      <c r="F20" s="4">
        <v>65</v>
      </c>
      <c r="G20" s="4" t="s">
        <v>640</v>
      </c>
      <c r="H20" s="4">
        <v>924</v>
      </c>
      <c r="I20" s="4">
        <v>850</v>
      </c>
      <c r="J20" s="2"/>
    </row>
    <row r="21" spans="1:10" x14ac:dyDescent="0.3">
      <c r="A21" s="4" t="s">
        <v>128</v>
      </c>
      <c r="B21" s="4" t="s">
        <v>641</v>
      </c>
      <c r="C21" s="4" t="s">
        <v>642</v>
      </c>
      <c r="D21" s="4" t="s">
        <v>643</v>
      </c>
      <c r="E21" s="4" t="s">
        <v>644</v>
      </c>
      <c r="F21" s="4" t="s">
        <v>645</v>
      </c>
      <c r="G21" s="4" t="s">
        <v>646</v>
      </c>
      <c r="H21" s="4" t="s">
        <v>647</v>
      </c>
      <c r="I21" s="4" t="s">
        <v>648</v>
      </c>
      <c r="J21" s="2"/>
    </row>
    <row r="22" spans="1:10" x14ac:dyDescent="0.3">
      <c r="A22" s="4" t="s">
        <v>137</v>
      </c>
      <c r="B22" s="2"/>
      <c r="C22" s="4" t="s">
        <v>79</v>
      </c>
      <c r="D22" s="4" t="s">
        <v>79</v>
      </c>
      <c r="E22" s="4" t="s">
        <v>79</v>
      </c>
      <c r="F22" s="4" t="s">
        <v>79</v>
      </c>
      <c r="G22" s="4" t="s">
        <v>79</v>
      </c>
      <c r="H22" s="4" t="s">
        <v>79</v>
      </c>
      <c r="I22" s="4" t="s">
        <v>79</v>
      </c>
      <c r="J22" s="4" t="s">
        <v>79</v>
      </c>
    </row>
    <row r="23" spans="1:10" x14ac:dyDescent="0.3">
      <c r="A23" s="4" t="s">
        <v>138</v>
      </c>
      <c r="B23" s="4" t="s">
        <v>649</v>
      </c>
      <c r="C23" s="4" t="s">
        <v>650</v>
      </c>
      <c r="D23" s="4" t="s">
        <v>651</v>
      </c>
      <c r="E23" s="4">
        <v>528</v>
      </c>
      <c r="F23" s="4">
        <v>195</v>
      </c>
      <c r="G23" s="4">
        <v>959</v>
      </c>
      <c r="H23" s="4">
        <v>868</v>
      </c>
      <c r="I23" s="4">
        <v>939</v>
      </c>
      <c r="J23" s="2"/>
    </row>
    <row r="24" spans="1:10" x14ac:dyDescent="0.3">
      <c r="A24" s="4" t="s">
        <v>143</v>
      </c>
      <c r="B24" s="4" t="s">
        <v>652</v>
      </c>
      <c r="C24" s="4" t="s">
        <v>653</v>
      </c>
      <c r="D24" s="4" t="s">
        <v>654</v>
      </c>
      <c r="E24" s="4" t="s">
        <v>655</v>
      </c>
      <c r="F24" s="4" t="s">
        <v>656</v>
      </c>
      <c r="G24" s="4" t="s">
        <v>657</v>
      </c>
      <c r="H24" s="4" t="s">
        <v>658</v>
      </c>
      <c r="I24" s="4" t="s">
        <v>172</v>
      </c>
      <c r="J24" s="2"/>
    </row>
    <row r="25" spans="1:10" x14ac:dyDescent="0.3">
      <c r="A25" s="4" t="s">
        <v>152</v>
      </c>
      <c r="B25" s="4" t="s">
        <v>659</v>
      </c>
      <c r="C25" s="4" t="s">
        <v>660</v>
      </c>
      <c r="D25" s="4" t="s">
        <v>661</v>
      </c>
      <c r="E25" s="4">
        <v>800</v>
      </c>
      <c r="F25" s="4">
        <v>275</v>
      </c>
      <c r="G25" s="4">
        <v>956</v>
      </c>
      <c r="H25" s="4" t="s">
        <v>662</v>
      </c>
      <c r="I25" s="4">
        <v>515</v>
      </c>
      <c r="J25" s="2"/>
    </row>
    <row r="26" spans="1:10" x14ac:dyDescent="0.3">
      <c r="A26" s="4" t="s">
        <v>156</v>
      </c>
      <c r="B26" s="4" t="s">
        <v>663</v>
      </c>
      <c r="C26" s="4" t="s">
        <v>664</v>
      </c>
      <c r="D26" s="4" t="s">
        <v>665</v>
      </c>
      <c r="E26" s="4" t="s">
        <v>666</v>
      </c>
      <c r="F26" s="4" t="s">
        <v>667</v>
      </c>
      <c r="G26" s="4" t="s">
        <v>668</v>
      </c>
      <c r="H26" s="4" t="s">
        <v>669</v>
      </c>
      <c r="I26" s="4" t="s">
        <v>670</v>
      </c>
      <c r="J26" s="2"/>
    </row>
    <row r="27" spans="1:10" x14ac:dyDescent="0.3">
      <c r="A27" s="4" t="s">
        <v>165</v>
      </c>
      <c r="B27" s="4" t="s">
        <v>671</v>
      </c>
      <c r="C27" s="4" t="s">
        <v>672</v>
      </c>
      <c r="D27" s="4" t="s">
        <v>673</v>
      </c>
      <c r="E27" s="4" t="s">
        <v>674</v>
      </c>
      <c r="F27" s="4" t="s">
        <v>675</v>
      </c>
      <c r="G27" s="4" t="s">
        <v>676</v>
      </c>
      <c r="H27" s="4" t="s">
        <v>677</v>
      </c>
      <c r="I27" s="4" t="s">
        <v>678</v>
      </c>
      <c r="J27" s="2"/>
    </row>
    <row r="28" spans="1:10" x14ac:dyDescent="0.3">
      <c r="A28" s="4" t="s">
        <v>174</v>
      </c>
      <c r="B28" s="4">
        <v>446</v>
      </c>
      <c r="C28" s="4">
        <v>170</v>
      </c>
      <c r="D28" s="4">
        <v>120</v>
      </c>
      <c r="E28" s="4">
        <v>102</v>
      </c>
      <c r="F28" s="2"/>
      <c r="G28" s="4" t="s">
        <v>79</v>
      </c>
      <c r="H28" s="4">
        <v>119</v>
      </c>
      <c r="I28" s="4">
        <v>50</v>
      </c>
      <c r="J28" s="4">
        <v>171</v>
      </c>
    </row>
    <row r="29" spans="1:10" x14ac:dyDescent="0.3">
      <c r="A29" s="4" t="s">
        <v>175</v>
      </c>
      <c r="B29" s="4" t="s">
        <v>679</v>
      </c>
      <c r="C29" s="4" t="s">
        <v>680</v>
      </c>
      <c r="D29" s="4" t="s">
        <v>681</v>
      </c>
      <c r="E29" s="4">
        <v>132</v>
      </c>
      <c r="F29" s="4">
        <v>52</v>
      </c>
      <c r="G29" s="4">
        <v>564</v>
      </c>
      <c r="H29" s="4">
        <v>708</v>
      </c>
      <c r="I29" s="4" t="s">
        <v>682</v>
      </c>
      <c r="J29" s="2"/>
    </row>
    <row r="30" spans="1:10" x14ac:dyDescent="0.3">
      <c r="A30" s="4" t="s">
        <v>180</v>
      </c>
      <c r="B30" s="4">
        <v>475</v>
      </c>
      <c r="C30" s="4">
        <v>496</v>
      </c>
      <c r="D30" s="4">
        <v>679</v>
      </c>
      <c r="E30" s="4">
        <v>251</v>
      </c>
      <c r="F30" s="4">
        <v>256</v>
      </c>
      <c r="G30" s="4">
        <v>367</v>
      </c>
      <c r="H30" s="4">
        <v>659</v>
      </c>
      <c r="I30" s="4" t="s">
        <v>683</v>
      </c>
      <c r="J30" s="2"/>
    </row>
    <row r="31" spans="1:10" x14ac:dyDescent="0.3">
      <c r="A31" s="4" t="s">
        <v>181</v>
      </c>
      <c r="B31" s="4">
        <v>414</v>
      </c>
      <c r="C31" s="4">
        <v>238</v>
      </c>
      <c r="D31" s="4">
        <v>126</v>
      </c>
      <c r="E31" s="4">
        <v>52</v>
      </c>
      <c r="F31" s="4">
        <v>17</v>
      </c>
      <c r="G31" s="4">
        <v>58</v>
      </c>
      <c r="H31" s="4">
        <v>70</v>
      </c>
      <c r="I31" s="4">
        <v>10</v>
      </c>
      <c r="J31" s="2"/>
    </row>
    <row r="32" spans="1:10" x14ac:dyDescent="0.3">
      <c r="A32" s="4" t="s">
        <v>182</v>
      </c>
      <c r="B32" s="4">
        <v>64</v>
      </c>
      <c r="C32" s="4">
        <v>20</v>
      </c>
      <c r="D32" s="2"/>
      <c r="E32" s="4">
        <v>3</v>
      </c>
      <c r="F32" s="4">
        <v>27</v>
      </c>
      <c r="G32" s="4">
        <v>1</v>
      </c>
      <c r="H32" s="4">
        <v>30</v>
      </c>
      <c r="I32" s="4">
        <v>30</v>
      </c>
      <c r="J32" s="4">
        <v>7</v>
      </c>
    </row>
    <row r="33" spans="1:10" x14ac:dyDescent="0.3">
      <c r="A33" s="4" t="s">
        <v>183</v>
      </c>
      <c r="B33" s="4">
        <v>942</v>
      </c>
      <c r="C33" s="4" t="s">
        <v>684</v>
      </c>
      <c r="D33" s="4">
        <v>881</v>
      </c>
      <c r="E33" s="4" t="s">
        <v>685</v>
      </c>
      <c r="F33" s="4">
        <v>844</v>
      </c>
      <c r="G33" s="4" t="s">
        <v>686</v>
      </c>
      <c r="H33" s="4" t="s">
        <v>687</v>
      </c>
      <c r="I33" s="4">
        <v>219</v>
      </c>
      <c r="J33" s="2"/>
    </row>
    <row r="34" spans="1:10" x14ac:dyDescent="0.3">
      <c r="A34" s="4" t="s">
        <v>187</v>
      </c>
      <c r="B34" s="4" t="s">
        <v>688</v>
      </c>
      <c r="C34" s="4">
        <v>579</v>
      </c>
      <c r="D34" s="4">
        <v>320</v>
      </c>
      <c r="E34" s="4">
        <v>168</v>
      </c>
      <c r="F34" s="2"/>
      <c r="G34" s="4">
        <v>6</v>
      </c>
      <c r="H34" s="4" t="s">
        <v>689</v>
      </c>
      <c r="I34" s="4">
        <v>997</v>
      </c>
      <c r="J34" s="4">
        <v>1</v>
      </c>
    </row>
    <row r="35" spans="1:10" x14ac:dyDescent="0.3">
      <c r="A35" s="4" t="s">
        <v>189</v>
      </c>
      <c r="B35" s="4" t="s">
        <v>690</v>
      </c>
      <c r="C35" s="4" t="s">
        <v>691</v>
      </c>
      <c r="D35" s="4" t="s">
        <v>692</v>
      </c>
      <c r="E35" s="4" t="s">
        <v>693</v>
      </c>
      <c r="F35" s="4" t="s">
        <v>694</v>
      </c>
      <c r="G35" s="4" t="s">
        <v>695</v>
      </c>
      <c r="H35" s="4" t="s">
        <v>696</v>
      </c>
      <c r="I35" s="4" t="s">
        <v>697</v>
      </c>
      <c r="J35" s="2"/>
    </row>
    <row r="36" spans="1:10" x14ac:dyDescent="0.3">
      <c r="A36" s="4" t="s">
        <v>198</v>
      </c>
      <c r="B36" s="2"/>
      <c r="C36" s="4">
        <v>1</v>
      </c>
      <c r="D36" s="4">
        <v>2</v>
      </c>
      <c r="E36" s="4">
        <v>1</v>
      </c>
      <c r="F36" s="4" t="s">
        <v>79</v>
      </c>
      <c r="G36" s="4" t="s">
        <v>79</v>
      </c>
      <c r="H36" s="4" t="s">
        <v>79</v>
      </c>
      <c r="I36" s="4" t="s">
        <v>79</v>
      </c>
      <c r="J36" s="4" t="s">
        <v>79</v>
      </c>
    </row>
    <row r="37" spans="1:10" x14ac:dyDescent="0.3">
      <c r="A37" s="4" t="s">
        <v>199</v>
      </c>
      <c r="B37" s="4" t="s">
        <v>698</v>
      </c>
      <c r="C37" s="4" t="s">
        <v>699</v>
      </c>
      <c r="D37" s="4" t="s">
        <v>700</v>
      </c>
      <c r="E37" s="4" t="s">
        <v>701</v>
      </c>
      <c r="F37" s="4" t="s">
        <v>14</v>
      </c>
      <c r="G37" s="4" t="s">
        <v>702</v>
      </c>
      <c r="H37" s="4" t="s">
        <v>703</v>
      </c>
      <c r="I37" s="4" t="s">
        <v>704</v>
      </c>
      <c r="J37" s="2"/>
    </row>
    <row r="38" spans="1:10" x14ac:dyDescent="0.3">
      <c r="A38" s="4" t="s">
        <v>208</v>
      </c>
      <c r="B38" s="4">
        <v>646</v>
      </c>
      <c r="C38" s="4" t="s">
        <v>705</v>
      </c>
      <c r="D38" s="4">
        <v>412</v>
      </c>
      <c r="E38" s="4">
        <v>603</v>
      </c>
      <c r="F38" s="4">
        <v>169</v>
      </c>
      <c r="G38" s="4" t="s">
        <v>706</v>
      </c>
      <c r="H38" s="4" t="s">
        <v>707</v>
      </c>
      <c r="I38" s="4">
        <v>244</v>
      </c>
      <c r="J38" s="2"/>
    </row>
    <row r="39" spans="1:10" x14ac:dyDescent="0.3">
      <c r="A39" s="4" t="s">
        <v>212</v>
      </c>
      <c r="B39" s="2"/>
      <c r="C39" s="4" t="s">
        <v>79</v>
      </c>
      <c r="D39" s="4">
        <v>15</v>
      </c>
      <c r="E39" s="4" t="s">
        <v>79</v>
      </c>
      <c r="F39" s="4" t="s">
        <v>79</v>
      </c>
      <c r="G39" s="4" t="s">
        <v>79</v>
      </c>
      <c r="H39" s="4" t="s">
        <v>79</v>
      </c>
      <c r="I39" s="4">
        <v>1</v>
      </c>
      <c r="J39" s="4" t="s">
        <v>79</v>
      </c>
    </row>
    <row r="40" spans="1:10" x14ac:dyDescent="0.3">
      <c r="A40" s="4" t="s">
        <v>213</v>
      </c>
      <c r="B40" s="4" t="s">
        <v>708</v>
      </c>
      <c r="C40" s="4" t="s">
        <v>709</v>
      </c>
      <c r="D40" s="4" t="s">
        <v>710</v>
      </c>
      <c r="E40" s="4" t="s">
        <v>711</v>
      </c>
      <c r="F40" s="4" t="s">
        <v>712</v>
      </c>
      <c r="G40" s="4" t="s">
        <v>713</v>
      </c>
      <c r="H40" s="4" t="s">
        <v>714</v>
      </c>
      <c r="I40" s="4" t="s">
        <v>715</v>
      </c>
      <c r="J40" s="2"/>
    </row>
    <row r="41" spans="1:10" x14ac:dyDescent="0.3">
      <c r="A41" s="4" t="s">
        <v>222</v>
      </c>
      <c r="B41" s="4">
        <v>605</v>
      </c>
      <c r="C41" s="4">
        <v>466</v>
      </c>
      <c r="D41" s="4">
        <v>253</v>
      </c>
      <c r="E41" s="4">
        <v>773</v>
      </c>
      <c r="F41" s="4">
        <v>110</v>
      </c>
      <c r="G41" s="4">
        <v>617</v>
      </c>
      <c r="H41" s="4">
        <v>441</v>
      </c>
      <c r="I41" s="4">
        <v>77</v>
      </c>
      <c r="J41" s="2"/>
    </row>
    <row r="42" spans="1:10" x14ac:dyDescent="0.3">
      <c r="A42" s="4" t="s">
        <v>223</v>
      </c>
      <c r="B42" s="4" t="s">
        <v>716</v>
      </c>
      <c r="C42" s="4" t="s">
        <v>717</v>
      </c>
      <c r="D42" s="4" t="s">
        <v>718</v>
      </c>
      <c r="E42" s="4" t="s">
        <v>719</v>
      </c>
      <c r="F42" s="4">
        <v>694</v>
      </c>
      <c r="G42" s="4" t="s">
        <v>720</v>
      </c>
      <c r="H42" s="4" t="s">
        <v>721</v>
      </c>
      <c r="I42" s="4" t="s">
        <v>722</v>
      </c>
      <c r="J42" s="2"/>
    </row>
    <row r="43" spans="1:10" x14ac:dyDescent="0.3">
      <c r="A43" s="4" t="s">
        <v>232</v>
      </c>
      <c r="B43" s="4" t="s">
        <v>723</v>
      </c>
      <c r="C43" s="4">
        <v>466</v>
      </c>
      <c r="D43" s="4">
        <v>290</v>
      </c>
      <c r="E43" s="4">
        <v>211</v>
      </c>
      <c r="F43" s="4">
        <v>99</v>
      </c>
      <c r="G43" s="4" t="s">
        <v>724</v>
      </c>
      <c r="H43" s="4">
        <v>968</v>
      </c>
      <c r="I43" s="4">
        <v>158</v>
      </c>
      <c r="J43" s="2"/>
    </row>
    <row r="44" spans="1:10" x14ac:dyDescent="0.3">
      <c r="A44" s="4" t="s">
        <v>233</v>
      </c>
      <c r="B44" s="4" t="s">
        <v>725</v>
      </c>
      <c r="C44" s="4" t="s">
        <v>726</v>
      </c>
      <c r="D44" s="4" t="s">
        <v>727</v>
      </c>
      <c r="E44" s="4" t="s">
        <v>728</v>
      </c>
      <c r="F44" s="4">
        <v>53</v>
      </c>
      <c r="G44" s="4" t="s">
        <v>729</v>
      </c>
      <c r="H44" s="4" t="s">
        <v>730</v>
      </c>
      <c r="I44" s="4" t="s">
        <v>731</v>
      </c>
      <c r="J44" s="2"/>
    </row>
    <row r="45" spans="1:10" x14ac:dyDescent="0.3">
      <c r="A45" s="4" t="s">
        <v>242</v>
      </c>
      <c r="B45" s="4" t="s">
        <v>732</v>
      </c>
      <c r="C45" s="4" t="s">
        <v>733</v>
      </c>
      <c r="D45" s="4" t="s">
        <v>734</v>
      </c>
      <c r="E45" s="4" t="s">
        <v>735</v>
      </c>
      <c r="F45" s="4" t="s">
        <v>736</v>
      </c>
      <c r="G45" s="4" t="s">
        <v>737</v>
      </c>
      <c r="H45" s="4" t="s">
        <v>738</v>
      </c>
      <c r="I45" s="4" t="s">
        <v>739</v>
      </c>
      <c r="J45" s="2"/>
    </row>
    <row r="46" spans="1:10" x14ac:dyDescent="0.3">
      <c r="A46" s="4" t="s">
        <v>251</v>
      </c>
      <c r="B46" s="2"/>
      <c r="C46" s="4" t="s">
        <v>79</v>
      </c>
      <c r="D46" s="4" t="s">
        <v>79</v>
      </c>
      <c r="E46" s="4" t="s">
        <v>79</v>
      </c>
      <c r="F46" s="4" t="s">
        <v>79</v>
      </c>
      <c r="G46" s="4" t="s">
        <v>79</v>
      </c>
      <c r="H46" s="4" t="s">
        <v>79</v>
      </c>
      <c r="I46" s="4" t="s">
        <v>79</v>
      </c>
      <c r="J46" s="4">
        <v>1</v>
      </c>
    </row>
    <row r="47" spans="1:10" x14ac:dyDescent="0.3">
      <c r="A47" s="4" t="s">
        <v>252</v>
      </c>
      <c r="B47" s="2"/>
      <c r="C47" s="4" t="s">
        <v>79</v>
      </c>
      <c r="D47" s="4" t="s">
        <v>79</v>
      </c>
      <c r="E47" s="4">
        <v>2</v>
      </c>
      <c r="F47" s="4" t="s">
        <v>79</v>
      </c>
      <c r="G47" s="4" t="s">
        <v>79</v>
      </c>
      <c r="H47" s="4" t="s">
        <v>79</v>
      </c>
      <c r="I47" s="4">
        <v>5</v>
      </c>
      <c r="J47" s="4" t="s">
        <v>79</v>
      </c>
    </row>
    <row r="48" spans="1:10" x14ac:dyDescent="0.3">
      <c r="A48" s="4" t="s">
        <v>27</v>
      </c>
      <c r="B48" s="4" t="s">
        <v>740</v>
      </c>
      <c r="C48" s="4" t="s">
        <v>741</v>
      </c>
      <c r="D48" s="4" t="s">
        <v>742</v>
      </c>
      <c r="E48" s="4" t="s">
        <v>743</v>
      </c>
      <c r="F48" s="4" t="s">
        <v>744</v>
      </c>
      <c r="G48" s="4" t="s">
        <v>745</v>
      </c>
      <c r="H48" s="4" t="s">
        <v>746</v>
      </c>
      <c r="I48" s="4" t="s">
        <v>747</v>
      </c>
      <c r="J48" s="2"/>
    </row>
    <row r="49" spans="1:10" x14ac:dyDescent="0.3">
      <c r="A49" s="4" t="s">
        <v>253</v>
      </c>
      <c r="B49" s="4" t="s">
        <v>748</v>
      </c>
      <c r="C49" s="4" t="s">
        <v>749</v>
      </c>
      <c r="D49" s="4" t="s">
        <v>750</v>
      </c>
      <c r="E49" s="4" t="s">
        <v>751</v>
      </c>
      <c r="F49" s="4" t="s">
        <v>752</v>
      </c>
      <c r="G49" s="4" t="s">
        <v>753</v>
      </c>
      <c r="H49" s="4" t="s">
        <v>754</v>
      </c>
      <c r="I49" s="4" t="s">
        <v>755</v>
      </c>
      <c r="J49" s="2"/>
    </row>
    <row r="50" spans="1:10" x14ac:dyDescent="0.3">
      <c r="A50" s="4" t="s">
        <v>262</v>
      </c>
      <c r="B50" s="4" t="s">
        <v>756</v>
      </c>
      <c r="C50" s="4" t="s">
        <v>757</v>
      </c>
      <c r="D50" s="4" t="s">
        <v>758</v>
      </c>
      <c r="E50" s="4" t="s">
        <v>759</v>
      </c>
      <c r="F50" s="4" t="s">
        <v>760</v>
      </c>
      <c r="G50" s="4" t="s">
        <v>761</v>
      </c>
      <c r="H50" s="4" t="s">
        <v>762</v>
      </c>
      <c r="I50" s="4" t="s">
        <v>763</v>
      </c>
      <c r="J50" s="2"/>
    </row>
    <row r="51" spans="1:10" x14ac:dyDescent="0.3">
      <c r="A51" s="4" t="s">
        <v>271</v>
      </c>
      <c r="B51" s="4" t="s">
        <v>764</v>
      </c>
      <c r="C51" s="4" t="s">
        <v>765</v>
      </c>
      <c r="D51" s="4" t="s">
        <v>766</v>
      </c>
      <c r="E51" s="4" t="s">
        <v>767</v>
      </c>
      <c r="F51" s="4" t="s">
        <v>768</v>
      </c>
      <c r="G51" s="4" t="s">
        <v>769</v>
      </c>
      <c r="H51" s="4" t="s">
        <v>770</v>
      </c>
      <c r="I51" s="4" t="s">
        <v>771</v>
      </c>
      <c r="J51" s="2"/>
    </row>
    <row r="52" spans="1:10" x14ac:dyDescent="0.3">
      <c r="A52" s="4" t="s">
        <v>280</v>
      </c>
      <c r="B52" s="4" t="s">
        <v>681</v>
      </c>
      <c r="C52" s="4" t="s">
        <v>772</v>
      </c>
      <c r="D52" s="4" t="s">
        <v>773</v>
      </c>
      <c r="E52" s="4">
        <v>818</v>
      </c>
      <c r="F52" s="4">
        <v>13</v>
      </c>
      <c r="G52" s="4" t="s">
        <v>774</v>
      </c>
      <c r="H52" s="4" t="s">
        <v>775</v>
      </c>
      <c r="I52" s="4">
        <v>202</v>
      </c>
      <c r="J52" s="2"/>
    </row>
    <row r="53" spans="1:10" x14ac:dyDescent="0.3">
      <c r="A53" s="4" t="s">
        <v>288</v>
      </c>
      <c r="B53" s="4" t="s">
        <v>776</v>
      </c>
      <c r="C53" s="4" t="s">
        <v>391</v>
      </c>
      <c r="D53" s="4" t="s">
        <v>777</v>
      </c>
      <c r="E53" s="4" t="s">
        <v>778</v>
      </c>
      <c r="F53" s="4">
        <v>549</v>
      </c>
      <c r="G53" s="4" t="s">
        <v>779</v>
      </c>
      <c r="H53" s="4" t="s">
        <v>780</v>
      </c>
      <c r="I53" s="4">
        <v>324</v>
      </c>
      <c r="J5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K9" sqref="K9"/>
    </sheetView>
  </sheetViews>
  <sheetFormatPr defaultRowHeight="14.4" x14ac:dyDescent="0.3"/>
  <cols>
    <col min="1" max="1" width="31.44140625" bestFit="1" customWidth="1"/>
    <col min="2" max="2" width="49.3320312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3" t="s">
        <v>1</v>
      </c>
      <c r="C2" s="2"/>
      <c r="D2" s="2"/>
      <c r="E2" s="2"/>
      <c r="F2" s="2"/>
      <c r="G2" s="3" t="s">
        <v>2</v>
      </c>
      <c r="H2" s="2"/>
      <c r="I2" s="2"/>
      <c r="J2" s="2"/>
    </row>
    <row r="3" spans="1:10" x14ac:dyDescent="0.3">
      <c r="A3" s="3" t="s">
        <v>296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B4" s="3" t="s">
        <v>781</v>
      </c>
      <c r="C4" s="3" t="s">
        <v>782</v>
      </c>
      <c r="D4" s="3" t="s">
        <v>783</v>
      </c>
      <c r="E4" s="3" t="s">
        <v>784</v>
      </c>
      <c r="F4" s="3" t="s">
        <v>785</v>
      </c>
      <c r="G4" s="3" t="s">
        <v>786</v>
      </c>
      <c r="H4" s="3" t="s">
        <v>787</v>
      </c>
      <c r="I4" s="3" t="s">
        <v>788</v>
      </c>
      <c r="J4" s="2"/>
    </row>
    <row r="5" spans="1:10" x14ac:dyDescent="0.3">
      <c r="A5" s="4" t="s">
        <v>12</v>
      </c>
      <c r="B5" s="4">
        <v>83.8</v>
      </c>
      <c r="C5" s="4">
        <v>96.5</v>
      </c>
      <c r="D5" s="4">
        <v>92.5</v>
      </c>
      <c r="E5" s="4">
        <v>87.1</v>
      </c>
      <c r="F5" s="4">
        <v>95.8</v>
      </c>
      <c r="G5" s="4">
        <v>74.5</v>
      </c>
      <c r="H5" s="4">
        <v>90.5</v>
      </c>
      <c r="I5" s="4">
        <v>91</v>
      </c>
      <c r="J5" s="2"/>
    </row>
    <row r="6" spans="1:10" x14ac:dyDescent="0.3">
      <c r="A6" s="4" t="s">
        <v>13</v>
      </c>
      <c r="B6" s="4">
        <v>461</v>
      </c>
      <c r="C6" s="4" t="s">
        <v>789</v>
      </c>
      <c r="D6" s="4" t="s">
        <v>790</v>
      </c>
      <c r="E6" s="4" t="s">
        <v>791</v>
      </c>
      <c r="F6" s="4">
        <v>974</v>
      </c>
      <c r="G6" s="4" t="s">
        <v>792</v>
      </c>
      <c r="H6" s="4" t="s">
        <v>793</v>
      </c>
      <c r="I6" s="4">
        <v>826</v>
      </c>
      <c r="J6" s="2"/>
    </row>
    <row r="7" spans="1:10" x14ac:dyDescent="0.3">
      <c r="A7" s="4" t="s">
        <v>18</v>
      </c>
      <c r="B7" s="4" t="s">
        <v>794</v>
      </c>
      <c r="C7" s="4" t="s">
        <v>795</v>
      </c>
      <c r="D7" s="4" t="s">
        <v>796</v>
      </c>
      <c r="E7" s="4" t="s">
        <v>797</v>
      </c>
      <c r="F7" s="4" t="s">
        <v>798</v>
      </c>
      <c r="G7" s="4" t="s">
        <v>799</v>
      </c>
      <c r="H7" s="4" t="s">
        <v>800</v>
      </c>
      <c r="I7" s="4" t="s">
        <v>801</v>
      </c>
      <c r="J7" s="2"/>
    </row>
    <row r="8" spans="1:10" x14ac:dyDescent="0.3">
      <c r="A8" s="4" t="s">
        <v>36</v>
      </c>
      <c r="B8" s="4" t="s">
        <v>802</v>
      </c>
      <c r="C8" s="4" t="s">
        <v>803</v>
      </c>
      <c r="D8" s="4" t="s">
        <v>804</v>
      </c>
      <c r="E8" s="4" t="s">
        <v>805</v>
      </c>
      <c r="F8" s="4" t="s">
        <v>806</v>
      </c>
      <c r="G8" s="4" t="s">
        <v>807</v>
      </c>
      <c r="H8" s="4" t="s">
        <v>808</v>
      </c>
      <c r="I8" s="4" t="s">
        <v>809</v>
      </c>
      <c r="J8" s="2"/>
    </row>
    <row r="9" spans="1:10" x14ac:dyDescent="0.3">
      <c r="A9" s="4" t="s">
        <v>44</v>
      </c>
      <c r="B9" s="2"/>
      <c r="C9" s="4">
        <v>5</v>
      </c>
      <c r="D9" s="4" t="s">
        <v>456</v>
      </c>
      <c r="E9" s="4">
        <v>918</v>
      </c>
      <c r="F9" s="4">
        <v>650</v>
      </c>
      <c r="G9" s="4" t="s">
        <v>810</v>
      </c>
      <c r="H9" s="4" t="s">
        <v>16</v>
      </c>
      <c r="I9" s="4">
        <v>135</v>
      </c>
      <c r="J9" s="4">
        <v>11</v>
      </c>
    </row>
    <row r="10" spans="1:10" x14ac:dyDescent="0.3">
      <c r="A10" s="5" t="s">
        <v>46</v>
      </c>
      <c r="B10" s="5" t="s">
        <v>811</v>
      </c>
      <c r="C10" s="5" t="s">
        <v>812</v>
      </c>
      <c r="D10" s="5" t="s">
        <v>813</v>
      </c>
      <c r="E10" s="5" t="s">
        <v>814</v>
      </c>
      <c r="F10" s="5" t="s">
        <v>815</v>
      </c>
      <c r="G10" s="5" t="s">
        <v>816</v>
      </c>
      <c r="H10" s="5" t="s">
        <v>817</v>
      </c>
      <c r="I10" s="5" t="s">
        <v>818</v>
      </c>
      <c r="J10" s="6"/>
    </row>
    <row r="11" spans="1:10" x14ac:dyDescent="0.3">
      <c r="A11" s="4" t="s">
        <v>55</v>
      </c>
      <c r="B11" s="4" t="s">
        <v>819</v>
      </c>
      <c r="C11" s="4" t="s">
        <v>820</v>
      </c>
      <c r="D11" s="4" t="s">
        <v>682</v>
      </c>
      <c r="E11" s="4">
        <v>95</v>
      </c>
      <c r="F11" s="4" t="s">
        <v>821</v>
      </c>
      <c r="G11" s="4" t="s">
        <v>822</v>
      </c>
      <c r="H11" s="4" t="s">
        <v>823</v>
      </c>
      <c r="I11" s="4" t="s">
        <v>824</v>
      </c>
      <c r="J11" s="2"/>
    </row>
    <row r="12" spans="1:10" x14ac:dyDescent="0.3">
      <c r="A12" s="4" t="s">
        <v>62</v>
      </c>
      <c r="B12" s="4">
        <v>701</v>
      </c>
      <c r="C12" s="4" t="s">
        <v>825</v>
      </c>
      <c r="D12" s="4" t="s">
        <v>826</v>
      </c>
      <c r="E12" s="4" t="s">
        <v>827</v>
      </c>
      <c r="F12" s="4" t="s">
        <v>828</v>
      </c>
      <c r="G12" s="4" t="s">
        <v>829</v>
      </c>
      <c r="H12" s="4" t="s">
        <v>772</v>
      </c>
      <c r="I12" s="4" t="s">
        <v>830</v>
      </c>
      <c r="J12" s="2"/>
    </row>
    <row r="13" spans="1:10" x14ac:dyDescent="0.3">
      <c r="A13" s="4" t="s">
        <v>70</v>
      </c>
      <c r="B13" s="4">
        <v>161</v>
      </c>
      <c r="C13" s="4" t="s">
        <v>831</v>
      </c>
      <c r="D13" s="4" t="s">
        <v>832</v>
      </c>
      <c r="E13" s="4" t="s">
        <v>833</v>
      </c>
      <c r="F13" s="4" t="s">
        <v>834</v>
      </c>
      <c r="G13" s="4" t="s">
        <v>835</v>
      </c>
      <c r="H13" s="4" t="s">
        <v>836</v>
      </c>
      <c r="I13" s="4" t="s">
        <v>837</v>
      </c>
      <c r="J13" s="2"/>
    </row>
    <row r="14" spans="1:10" x14ac:dyDescent="0.3">
      <c r="A14" s="4" t="s">
        <v>78</v>
      </c>
      <c r="B14" s="2"/>
      <c r="C14" s="4" t="s">
        <v>79</v>
      </c>
      <c r="D14" s="4">
        <v>1</v>
      </c>
      <c r="E14" s="4" t="s">
        <v>79</v>
      </c>
      <c r="F14" s="4">
        <v>1</v>
      </c>
      <c r="G14" s="4" t="s">
        <v>79</v>
      </c>
      <c r="H14" s="4">
        <v>16</v>
      </c>
      <c r="I14" s="4" t="s">
        <v>79</v>
      </c>
      <c r="J14" s="4" t="s">
        <v>79</v>
      </c>
    </row>
    <row r="15" spans="1:10" x14ac:dyDescent="0.3">
      <c r="A15" s="4" t="s">
        <v>80</v>
      </c>
      <c r="B15" s="4" t="s">
        <v>838</v>
      </c>
      <c r="C15" s="4" t="s">
        <v>839</v>
      </c>
      <c r="D15" s="4" t="s">
        <v>840</v>
      </c>
      <c r="E15" s="4" t="s">
        <v>841</v>
      </c>
      <c r="F15" s="4" t="s">
        <v>842</v>
      </c>
      <c r="G15" s="4" t="s">
        <v>843</v>
      </c>
      <c r="H15" s="4" t="s">
        <v>844</v>
      </c>
      <c r="I15" s="4" t="s">
        <v>845</v>
      </c>
      <c r="J15" s="2"/>
    </row>
    <row r="16" spans="1:10" x14ac:dyDescent="0.3">
      <c r="A16" s="4" t="s">
        <v>89</v>
      </c>
      <c r="B16" s="4" t="s">
        <v>846</v>
      </c>
      <c r="C16" s="4" t="s">
        <v>847</v>
      </c>
      <c r="D16" s="4" t="s">
        <v>848</v>
      </c>
      <c r="E16" s="4" t="s">
        <v>849</v>
      </c>
      <c r="F16" s="4">
        <v>473</v>
      </c>
      <c r="G16" s="4" t="s">
        <v>850</v>
      </c>
      <c r="H16" s="4" t="s">
        <v>851</v>
      </c>
      <c r="I16" s="4" t="s">
        <v>852</v>
      </c>
      <c r="J16" s="2"/>
    </row>
    <row r="17" spans="1:10" x14ac:dyDescent="0.3">
      <c r="A17" s="4" t="s">
        <v>98</v>
      </c>
      <c r="B17" s="4" t="s">
        <v>853</v>
      </c>
      <c r="C17" s="4" t="s">
        <v>854</v>
      </c>
      <c r="D17" s="4" t="s">
        <v>855</v>
      </c>
      <c r="E17" s="4" t="s">
        <v>856</v>
      </c>
      <c r="F17" s="4" t="s">
        <v>857</v>
      </c>
      <c r="G17" s="4" t="s">
        <v>858</v>
      </c>
      <c r="H17" s="4" t="s">
        <v>859</v>
      </c>
      <c r="I17" s="4" t="s">
        <v>860</v>
      </c>
      <c r="J17" s="2"/>
    </row>
    <row r="18" spans="1:10" x14ac:dyDescent="0.3">
      <c r="A18" s="4" t="s">
        <v>107</v>
      </c>
      <c r="B18" s="4">
        <v>622</v>
      </c>
      <c r="C18" s="4" t="s">
        <v>861</v>
      </c>
      <c r="D18" s="4" t="s">
        <v>862</v>
      </c>
      <c r="E18" s="4" t="s">
        <v>666</v>
      </c>
      <c r="F18" s="4" t="s">
        <v>863</v>
      </c>
      <c r="G18" s="4" t="s">
        <v>864</v>
      </c>
      <c r="H18" s="4" t="s">
        <v>865</v>
      </c>
      <c r="I18" s="4" t="s">
        <v>866</v>
      </c>
      <c r="J18" s="2"/>
    </row>
    <row r="19" spans="1:10" x14ac:dyDescent="0.3">
      <c r="A19" s="4" t="s">
        <v>115</v>
      </c>
      <c r="B19" s="4" t="s">
        <v>867</v>
      </c>
      <c r="C19" s="4" t="s">
        <v>868</v>
      </c>
      <c r="D19" s="4" t="s">
        <v>869</v>
      </c>
      <c r="E19" s="4" t="s">
        <v>870</v>
      </c>
      <c r="F19" s="4" t="s">
        <v>871</v>
      </c>
      <c r="G19" s="4" t="s">
        <v>872</v>
      </c>
      <c r="H19" s="4" t="s">
        <v>873</v>
      </c>
      <c r="I19" s="4" t="s">
        <v>874</v>
      </c>
      <c r="J19" s="2"/>
    </row>
    <row r="20" spans="1:10" x14ac:dyDescent="0.3">
      <c r="A20" s="4" t="s">
        <v>124</v>
      </c>
      <c r="B20" s="4">
        <v>412</v>
      </c>
      <c r="C20" s="4">
        <v>757</v>
      </c>
      <c r="D20" s="4">
        <v>992</v>
      </c>
      <c r="E20" s="4" t="s">
        <v>45</v>
      </c>
      <c r="F20" s="4">
        <v>673</v>
      </c>
      <c r="G20" s="4" t="s">
        <v>875</v>
      </c>
      <c r="H20" s="4" t="s">
        <v>876</v>
      </c>
      <c r="I20" s="4">
        <v>600</v>
      </c>
      <c r="J20" s="2"/>
    </row>
    <row r="21" spans="1:10" x14ac:dyDescent="0.3">
      <c r="A21" s="4" t="s">
        <v>128</v>
      </c>
      <c r="B21" s="4" t="s">
        <v>877</v>
      </c>
      <c r="C21" s="4" t="s">
        <v>878</v>
      </c>
      <c r="D21" s="4" t="s">
        <v>879</v>
      </c>
      <c r="E21" s="4" t="s">
        <v>880</v>
      </c>
      <c r="F21" s="4" t="s">
        <v>881</v>
      </c>
      <c r="G21" s="4" t="s">
        <v>882</v>
      </c>
      <c r="H21" s="4" t="s">
        <v>883</v>
      </c>
      <c r="I21" s="4" t="s">
        <v>884</v>
      </c>
      <c r="J21" s="2"/>
    </row>
    <row r="22" spans="1:10" x14ac:dyDescent="0.3">
      <c r="A22" s="4" t="s">
        <v>137</v>
      </c>
      <c r="B22" s="2"/>
      <c r="C22" s="4" t="s">
        <v>79</v>
      </c>
      <c r="D22" s="4" t="s">
        <v>79</v>
      </c>
      <c r="E22" s="4" t="s">
        <v>79</v>
      </c>
      <c r="F22" s="4" t="s">
        <v>79</v>
      </c>
      <c r="G22" s="4" t="s">
        <v>79</v>
      </c>
      <c r="H22" s="4" t="s">
        <v>79</v>
      </c>
      <c r="I22" s="4" t="s">
        <v>79</v>
      </c>
      <c r="J22" s="4" t="s">
        <v>79</v>
      </c>
    </row>
    <row r="23" spans="1:10" x14ac:dyDescent="0.3">
      <c r="A23" s="4" t="s">
        <v>138</v>
      </c>
      <c r="B23" s="4" t="s">
        <v>885</v>
      </c>
      <c r="C23" s="4" t="s">
        <v>886</v>
      </c>
      <c r="D23" s="4" t="s">
        <v>341</v>
      </c>
      <c r="E23" s="4">
        <v>902</v>
      </c>
      <c r="F23" s="4">
        <v>271</v>
      </c>
      <c r="G23" s="4" t="s">
        <v>887</v>
      </c>
      <c r="H23" s="4" t="s">
        <v>888</v>
      </c>
      <c r="I23" s="4">
        <v>98</v>
      </c>
      <c r="J23" s="2"/>
    </row>
    <row r="24" spans="1:10" x14ac:dyDescent="0.3">
      <c r="A24" s="4" t="s">
        <v>143</v>
      </c>
      <c r="B24" s="4" t="s">
        <v>889</v>
      </c>
      <c r="C24" s="4" t="s">
        <v>890</v>
      </c>
      <c r="D24" s="4" t="s">
        <v>891</v>
      </c>
      <c r="E24" s="4" t="s">
        <v>892</v>
      </c>
      <c r="F24" s="4" t="s">
        <v>893</v>
      </c>
      <c r="G24" s="4" t="s">
        <v>894</v>
      </c>
      <c r="H24" s="4" t="s">
        <v>895</v>
      </c>
      <c r="I24" s="4" t="s">
        <v>896</v>
      </c>
      <c r="J24" s="2"/>
    </row>
    <row r="25" spans="1:10" x14ac:dyDescent="0.3">
      <c r="A25" s="4" t="s">
        <v>152</v>
      </c>
      <c r="B25" s="4">
        <v>366</v>
      </c>
      <c r="C25" s="4" t="s">
        <v>897</v>
      </c>
      <c r="D25" s="4">
        <v>775</v>
      </c>
      <c r="E25" s="4">
        <v>542</v>
      </c>
      <c r="F25" s="4" t="s">
        <v>898</v>
      </c>
      <c r="G25" s="4" t="s">
        <v>899</v>
      </c>
      <c r="H25" s="4" t="s">
        <v>900</v>
      </c>
      <c r="I25" s="4">
        <v>871</v>
      </c>
      <c r="J25" s="2"/>
    </row>
    <row r="26" spans="1:10" x14ac:dyDescent="0.3">
      <c r="A26" s="4" t="s">
        <v>156</v>
      </c>
      <c r="B26" s="4" t="s">
        <v>901</v>
      </c>
      <c r="C26" s="4" t="s">
        <v>902</v>
      </c>
      <c r="D26" s="4" t="s">
        <v>903</v>
      </c>
      <c r="E26" s="4" t="s">
        <v>904</v>
      </c>
      <c r="F26" s="4" t="s">
        <v>905</v>
      </c>
      <c r="G26" s="4" t="s">
        <v>906</v>
      </c>
      <c r="H26" s="4" t="s">
        <v>907</v>
      </c>
      <c r="I26" s="4" t="s">
        <v>908</v>
      </c>
      <c r="J26" s="2"/>
    </row>
    <row r="27" spans="1:10" x14ac:dyDescent="0.3">
      <c r="A27" s="4" t="s">
        <v>165</v>
      </c>
      <c r="B27" s="4" t="s">
        <v>909</v>
      </c>
      <c r="C27" s="4" t="s">
        <v>910</v>
      </c>
      <c r="D27" s="4" t="s">
        <v>911</v>
      </c>
      <c r="E27" s="4" t="s">
        <v>912</v>
      </c>
      <c r="F27" s="4" t="s">
        <v>913</v>
      </c>
      <c r="G27" s="4" t="s">
        <v>914</v>
      </c>
      <c r="H27" s="4" t="s">
        <v>915</v>
      </c>
      <c r="I27" s="4" t="s">
        <v>916</v>
      </c>
      <c r="J27" s="2"/>
    </row>
    <row r="28" spans="1:10" x14ac:dyDescent="0.3">
      <c r="A28" s="4" t="s">
        <v>174</v>
      </c>
      <c r="B28" s="4">
        <v>32</v>
      </c>
      <c r="C28" s="4">
        <v>201</v>
      </c>
      <c r="D28" s="4">
        <v>483</v>
      </c>
      <c r="E28" s="4" t="s">
        <v>917</v>
      </c>
      <c r="F28" s="2"/>
      <c r="G28" s="4">
        <v>3</v>
      </c>
      <c r="H28" s="4">
        <v>426</v>
      </c>
      <c r="I28" s="4">
        <v>479</v>
      </c>
      <c r="J28" s="4">
        <v>32</v>
      </c>
    </row>
    <row r="29" spans="1:10" x14ac:dyDescent="0.3">
      <c r="A29" s="4" t="s">
        <v>175</v>
      </c>
      <c r="B29" s="4">
        <v>410</v>
      </c>
      <c r="C29" s="4" t="s">
        <v>918</v>
      </c>
      <c r="D29" s="4" t="s">
        <v>919</v>
      </c>
      <c r="E29" s="4" t="s">
        <v>920</v>
      </c>
      <c r="F29" s="4">
        <v>58</v>
      </c>
      <c r="G29" s="4" t="s">
        <v>921</v>
      </c>
      <c r="H29" s="4" t="s">
        <v>922</v>
      </c>
      <c r="I29" s="4" t="s">
        <v>923</v>
      </c>
      <c r="J29" s="2"/>
    </row>
    <row r="30" spans="1:10" x14ac:dyDescent="0.3">
      <c r="A30" s="4" t="s">
        <v>180</v>
      </c>
      <c r="B30" s="4">
        <v>99</v>
      </c>
      <c r="C30" s="4">
        <v>324</v>
      </c>
      <c r="D30" s="4">
        <v>440</v>
      </c>
      <c r="E30" s="4">
        <v>478</v>
      </c>
      <c r="F30" s="4">
        <v>73</v>
      </c>
      <c r="G30" s="4" t="s">
        <v>924</v>
      </c>
      <c r="H30" s="4">
        <v>673</v>
      </c>
      <c r="I30" s="4">
        <v>97</v>
      </c>
      <c r="J30" s="2"/>
    </row>
    <row r="31" spans="1:10" x14ac:dyDescent="0.3">
      <c r="A31" s="4" t="s">
        <v>181</v>
      </c>
      <c r="B31" s="4">
        <v>11</v>
      </c>
      <c r="C31" s="4">
        <v>237</v>
      </c>
      <c r="D31" s="4">
        <v>99</v>
      </c>
      <c r="E31" s="4">
        <v>143</v>
      </c>
      <c r="F31" s="4">
        <v>67</v>
      </c>
      <c r="G31" s="4">
        <v>693</v>
      </c>
      <c r="H31" s="4">
        <v>758</v>
      </c>
      <c r="I31" s="4">
        <v>123</v>
      </c>
      <c r="J31" s="2"/>
    </row>
    <row r="32" spans="1:10" x14ac:dyDescent="0.3">
      <c r="A32" s="4" t="s">
        <v>182</v>
      </c>
      <c r="B32" s="2"/>
      <c r="C32" s="4">
        <v>36</v>
      </c>
      <c r="D32" s="4">
        <v>18</v>
      </c>
      <c r="E32" s="4">
        <v>36</v>
      </c>
      <c r="F32" s="2"/>
      <c r="G32" s="4">
        <v>4</v>
      </c>
      <c r="H32" s="4">
        <v>187</v>
      </c>
      <c r="I32" s="4">
        <v>151</v>
      </c>
      <c r="J32" s="4">
        <v>3</v>
      </c>
    </row>
    <row r="33" spans="1:10" x14ac:dyDescent="0.3">
      <c r="A33" s="4" t="s">
        <v>183</v>
      </c>
      <c r="B33" s="4">
        <v>438</v>
      </c>
      <c r="C33" s="4" t="s">
        <v>925</v>
      </c>
      <c r="D33" s="4">
        <v>545</v>
      </c>
      <c r="E33" s="4" t="s">
        <v>443</v>
      </c>
      <c r="F33" s="4" t="s">
        <v>926</v>
      </c>
      <c r="G33" s="4" t="s">
        <v>927</v>
      </c>
      <c r="H33" s="4" t="s">
        <v>928</v>
      </c>
      <c r="I33" s="4">
        <v>965</v>
      </c>
      <c r="J33" s="2"/>
    </row>
    <row r="34" spans="1:10" x14ac:dyDescent="0.3">
      <c r="A34" s="4" t="s">
        <v>187</v>
      </c>
      <c r="B34" s="4">
        <v>77</v>
      </c>
      <c r="C34" s="4">
        <v>461</v>
      </c>
      <c r="D34" s="4" t="s">
        <v>929</v>
      </c>
      <c r="E34" s="4">
        <v>622</v>
      </c>
      <c r="F34" s="4">
        <v>194</v>
      </c>
      <c r="G34" s="4" t="s">
        <v>930</v>
      </c>
      <c r="H34" s="4" t="s">
        <v>931</v>
      </c>
      <c r="I34" s="4">
        <v>142</v>
      </c>
      <c r="J34" s="2"/>
    </row>
    <row r="35" spans="1:10" x14ac:dyDescent="0.3">
      <c r="A35" s="4" t="s">
        <v>189</v>
      </c>
      <c r="B35" s="4" t="s">
        <v>932</v>
      </c>
      <c r="C35" s="4" t="s">
        <v>933</v>
      </c>
      <c r="D35" s="4" t="s">
        <v>934</v>
      </c>
      <c r="E35" s="4" t="s">
        <v>935</v>
      </c>
      <c r="F35" s="4" t="s">
        <v>936</v>
      </c>
      <c r="G35" s="4" t="s">
        <v>937</v>
      </c>
      <c r="H35" s="4" t="s">
        <v>938</v>
      </c>
      <c r="I35" s="4" t="s">
        <v>939</v>
      </c>
      <c r="J35" s="2"/>
    </row>
    <row r="36" spans="1:10" x14ac:dyDescent="0.3">
      <c r="A36" s="4" t="s">
        <v>198</v>
      </c>
      <c r="B36" s="2"/>
      <c r="C36" s="4" t="s">
        <v>79</v>
      </c>
      <c r="D36" s="4" t="s">
        <v>79</v>
      </c>
      <c r="E36" s="4">
        <v>2</v>
      </c>
      <c r="F36" s="4" t="s">
        <v>79</v>
      </c>
      <c r="G36" s="4" t="s">
        <v>79</v>
      </c>
      <c r="H36" s="4">
        <v>261</v>
      </c>
      <c r="I36" s="4" t="s">
        <v>79</v>
      </c>
      <c r="J36" s="4" t="s">
        <v>79</v>
      </c>
    </row>
    <row r="37" spans="1:10" x14ac:dyDescent="0.3">
      <c r="A37" s="4" t="s">
        <v>199</v>
      </c>
      <c r="B37" s="4" t="s">
        <v>940</v>
      </c>
      <c r="C37" s="4" t="s">
        <v>941</v>
      </c>
      <c r="D37" s="4" t="s">
        <v>942</v>
      </c>
      <c r="E37" s="4" t="s">
        <v>943</v>
      </c>
      <c r="F37" s="4" t="s">
        <v>944</v>
      </c>
      <c r="G37" s="4" t="s">
        <v>945</v>
      </c>
      <c r="H37" s="4" t="s">
        <v>946</v>
      </c>
      <c r="I37" s="4" t="s">
        <v>947</v>
      </c>
      <c r="J37" s="2"/>
    </row>
    <row r="38" spans="1:10" x14ac:dyDescent="0.3">
      <c r="A38" s="4" t="s">
        <v>208</v>
      </c>
      <c r="B38" s="4">
        <v>160</v>
      </c>
      <c r="C38" s="4" t="s">
        <v>948</v>
      </c>
      <c r="D38" s="4">
        <v>653</v>
      </c>
      <c r="E38" s="4" t="s">
        <v>707</v>
      </c>
      <c r="F38" s="4" t="s">
        <v>949</v>
      </c>
      <c r="G38" s="4" t="s">
        <v>950</v>
      </c>
      <c r="H38" s="4" t="s">
        <v>951</v>
      </c>
      <c r="I38" s="4" t="s">
        <v>952</v>
      </c>
      <c r="J38" s="2"/>
    </row>
    <row r="39" spans="1:10" x14ac:dyDescent="0.3">
      <c r="A39" s="4" t="s">
        <v>212</v>
      </c>
      <c r="B39" s="2"/>
      <c r="C39" s="4" t="s">
        <v>79</v>
      </c>
      <c r="D39" s="4" t="s">
        <v>79</v>
      </c>
      <c r="E39" s="4" t="s">
        <v>79</v>
      </c>
      <c r="F39" s="4" t="s">
        <v>79</v>
      </c>
      <c r="G39" s="4" t="s">
        <v>79</v>
      </c>
      <c r="H39" s="4">
        <v>20</v>
      </c>
      <c r="I39" s="4" t="s">
        <v>79</v>
      </c>
      <c r="J39" s="4" t="s">
        <v>79</v>
      </c>
    </row>
    <row r="40" spans="1:10" x14ac:dyDescent="0.3">
      <c r="A40" s="4" t="s">
        <v>213</v>
      </c>
      <c r="B40" s="4" t="s">
        <v>953</v>
      </c>
      <c r="C40" s="4" t="s">
        <v>954</v>
      </c>
      <c r="D40" s="4" t="s">
        <v>955</v>
      </c>
      <c r="E40" s="4" t="s">
        <v>956</v>
      </c>
      <c r="F40" s="4" t="s">
        <v>957</v>
      </c>
      <c r="G40" s="4" t="s">
        <v>958</v>
      </c>
      <c r="H40" s="4" t="s">
        <v>959</v>
      </c>
      <c r="I40" s="4" t="s">
        <v>960</v>
      </c>
      <c r="J40" s="2"/>
    </row>
    <row r="41" spans="1:10" x14ac:dyDescent="0.3">
      <c r="A41" s="4" t="s">
        <v>222</v>
      </c>
      <c r="B41" s="4">
        <v>176</v>
      </c>
      <c r="C41" s="4">
        <v>564</v>
      </c>
      <c r="D41" s="4">
        <v>541</v>
      </c>
      <c r="E41" s="4">
        <v>302</v>
      </c>
      <c r="F41" s="4">
        <v>470</v>
      </c>
      <c r="G41" s="4" t="s">
        <v>961</v>
      </c>
      <c r="H41" s="4" t="s">
        <v>962</v>
      </c>
      <c r="I41" s="4">
        <v>624</v>
      </c>
      <c r="J41" s="2"/>
    </row>
    <row r="42" spans="1:10" x14ac:dyDescent="0.3">
      <c r="A42" s="4" t="s">
        <v>223</v>
      </c>
      <c r="B42" s="4">
        <v>817</v>
      </c>
      <c r="C42" s="4" t="s">
        <v>963</v>
      </c>
      <c r="D42" s="4" t="s">
        <v>964</v>
      </c>
      <c r="E42" s="4" t="s">
        <v>965</v>
      </c>
      <c r="F42" s="4" t="s">
        <v>776</v>
      </c>
      <c r="G42" s="4" t="s">
        <v>966</v>
      </c>
      <c r="H42" s="4" t="s">
        <v>967</v>
      </c>
      <c r="I42" s="4" t="s">
        <v>968</v>
      </c>
      <c r="J42" s="2"/>
    </row>
    <row r="43" spans="1:10" x14ac:dyDescent="0.3">
      <c r="A43" s="4" t="s">
        <v>232</v>
      </c>
      <c r="B43" s="4">
        <v>251</v>
      </c>
      <c r="C43" s="4">
        <v>785</v>
      </c>
      <c r="D43" s="4" t="s">
        <v>969</v>
      </c>
      <c r="E43" s="4" t="s">
        <v>970</v>
      </c>
      <c r="F43" s="4">
        <v>433</v>
      </c>
      <c r="G43" s="4" t="s">
        <v>971</v>
      </c>
      <c r="H43" s="4" t="s">
        <v>972</v>
      </c>
      <c r="I43" s="4">
        <v>266</v>
      </c>
      <c r="J43" s="2"/>
    </row>
    <row r="44" spans="1:10" x14ac:dyDescent="0.3">
      <c r="A44" s="4" t="s">
        <v>233</v>
      </c>
      <c r="B44" s="4" t="s">
        <v>973</v>
      </c>
      <c r="C44" s="4" t="s">
        <v>974</v>
      </c>
      <c r="D44" s="4" t="s">
        <v>975</v>
      </c>
      <c r="E44" s="4" t="s">
        <v>976</v>
      </c>
      <c r="F44" s="4" t="s">
        <v>977</v>
      </c>
      <c r="G44" s="4" t="s">
        <v>978</v>
      </c>
      <c r="H44" s="4" t="s">
        <v>979</v>
      </c>
      <c r="I44" s="4" t="s">
        <v>980</v>
      </c>
      <c r="J44" s="2"/>
    </row>
    <row r="45" spans="1:10" x14ac:dyDescent="0.3">
      <c r="A45" s="4" t="s">
        <v>242</v>
      </c>
      <c r="B45" s="4" t="s">
        <v>981</v>
      </c>
      <c r="C45" s="4" t="s">
        <v>982</v>
      </c>
      <c r="D45" s="4" t="s">
        <v>983</v>
      </c>
      <c r="E45" s="4" t="s">
        <v>984</v>
      </c>
      <c r="F45" s="4" t="s">
        <v>985</v>
      </c>
      <c r="G45" s="4" t="s">
        <v>986</v>
      </c>
      <c r="H45" s="4" t="s">
        <v>987</v>
      </c>
      <c r="I45" s="4" t="s">
        <v>988</v>
      </c>
      <c r="J45" s="2"/>
    </row>
    <row r="46" spans="1:10" x14ac:dyDescent="0.3">
      <c r="A46" s="4" t="s">
        <v>251</v>
      </c>
      <c r="B46" s="2"/>
      <c r="C46" s="4" t="s">
        <v>79</v>
      </c>
      <c r="D46" s="4">
        <v>1</v>
      </c>
      <c r="E46" s="4">
        <v>47</v>
      </c>
      <c r="F46" s="4">
        <v>58</v>
      </c>
      <c r="G46" s="4" t="s">
        <v>79</v>
      </c>
      <c r="H46" s="4">
        <v>4</v>
      </c>
      <c r="I46" s="4" t="s">
        <v>79</v>
      </c>
      <c r="J46" s="4" t="s">
        <v>79</v>
      </c>
    </row>
    <row r="47" spans="1:10" x14ac:dyDescent="0.3">
      <c r="A47" s="4" t="s">
        <v>252</v>
      </c>
      <c r="B47" s="2"/>
      <c r="C47" s="4" t="s">
        <v>79</v>
      </c>
      <c r="D47" s="4">
        <v>14</v>
      </c>
      <c r="E47" s="4">
        <v>5</v>
      </c>
      <c r="F47" s="4">
        <v>104</v>
      </c>
      <c r="G47" s="4" t="s">
        <v>79</v>
      </c>
      <c r="H47" s="4">
        <v>22</v>
      </c>
      <c r="I47" s="4" t="s">
        <v>79</v>
      </c>
      <c r="J47" s="4" t="s">
        <v>79</v>
      </c>
    </row>
    <row r="48" spans="1:10" x14ac:dyDescent="0.3">
      <c r="A48" s="4" t="s">
        <v>27</v>
      </c>
      <c r="B48" s="4" t="s">
        <v>989</v>
      </c>
      <c r="C48" s="4" t="s">
        <v>990</v>
      </c>
      <c r="D48" s="4" t="s">
        <v>991</v>
      </c>
      <c r="E48" s="4" t="s">
        <v>992</v>
      </c>
      <c r="F48" s="4" t="s">
        <v>993</v>
      </c>
      <c r="G48" s="4" t="s">
        <v>994</v>
      </c>
      <c r="H48" s="4" t="s">
        <v>995</v>
      </c>
      <c r="I48" s="4" t="s">
        <v>996</v>
      </c>
      <c r="J48" s="2"/>
    </row>
    <row r="49" spans="1:10" x14ac:dyDescent="0.3">
      <c r="A49" s="4" t="s">
        <v>253</v>
      </c>
      <c r="B49" s="4" t="s">
        <v>997</v>
      </c>
      <c r="C49" s="4" t="s">
        <v>998</v>
      </c>
      <c r="D49" s="4" t="s">
        <v>999</v>
      </c>
      <c r="E49" s="4" t="s">
        <v>1000</v>
      </c>
      <c r="F49" s="4" t="s">
        <v>1001</v>
      </c>
      <c r="G49" s="4" t="s">
        <v>1002</v>
      </c>
      <c r="H49" s="4" t="s">
        <v>1003</v>
      </c>
      <c r="I49" s="4" t="s">
        <v>1004</v>
      </c>
      <c r="J49" s="2"/>
    </row>
    <row r="50" spans="1:10" x14ac:dyDescent="0.3">
      <c r="A50" s="4" t="s">
        <v>262</v>
      </c>
      <c r="B50" s="4" t="s">
        <v>1005</v>
      </c>
      <c r="C50" s="4" t="s">
        <v>1006</v>
      </c>
      <c r="D50" s="4" t="s">
        <v>1007</v>
      </c>
      <c r="E50" s="4" t="s">
        <v>1008</v>
      </c>
      <c r="F50" s="4" t="s">
        <v>1009</v>
      </c>
      <c r="G50" s="4" t="s">
        <v>1010</v>
      </c>
      <c r="H50" s="4" t="s">
        <v>1011</v>
      </c>
      <c r="I50" s="4" t="s">
        <v>1012</v>
      </c>
      <c r="J50" s="2"/>
    </row>
    <row r="51" spans="1:10" x14ac:dyDescent="0.3">
      <c r="A51" s="4" t="s">
        <v>271</v>
      </c>
      <c r="B51" s="4" t="s">
        <v>1013</v>
      </c>
      <c r="C51" s="4" t="s">
        <v>1014</v>
      </c>
      <c r="D51" s="4" t="s">
        <v>1015</v>
      </c>
      <c r="E51" s="4" t="s">
        <v>1016</v>
      </c>
      <c r="F51" s="4" t="s">
        <v>1017</v>
      </c>
      <c r="G51" s="4" t="s">
        <v>1018</v>
      </c>
      <c r="H51" s="4" t="s">
        <v>1019</v>
      </c>
      <c r="I51" s="4" t="s">
        <v>1020</v>
      </c>
      <c r="J51" s="2"/>
    </row>
    <row r="52" spans="1:10" x14ac:dyDescent="0.3">
      <c r="A52" s="4" t="s">
        <v>280</v>
      </c>
      <c r="B52" s="4">
        <v>805</v>
      </c>
      <c r="C52" s="4" t="s">
        <v>1021</v>
      </c>
      <c r="D52" s="4" t="s">
        <v>1022</v>
      </c>
      <c r="E52" s="4" t="s">
        <v>1023</v>
      </c>
      <c r="F52" s="4">
        <v>924</v>
      </c>
      <c r="G52" s="4" t="s">
        <v>1024</v>
      </c>
      <c r="H52" s="4" t="s">
        <v>1025</v>
      </c>
      <c r="I52" s="2"/>
      <c r="J52" s="4" t="s">
        <v>79</v>
      </c>
    </row>
    <row r="53" spans="1:10" x14ac:dyDescent="0.3">
      <c r="A53" s="4" t="s">
        <v>288</v>
      </c>
      <c r="B53" s="4">
        <v>450</v>
      </c>
      <c r="C53" s="4" t="s">
        <v>1026</v>
      </c>
      <c r="D53" s="4" t="s">
        <v>1027</v>
      </c>
      <c r="E53" s="4" t="s">
        <v>1028</v>
      </c>
      <c r="F53" s="4" t="s">
        <v>1029</v>
      </c>
      <c r="G53" s="4" t="s">
        <v>1030</v>
      </c>
      <c r="H53" s="4" t="s">
        <v>1031</v>
      </c>
      <c r="I53" s="4" t="s">
        <v>1032</v>
      </c>
      <c r="J53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>
      <selection activeCell="F1" sqref="F1:F1048576"/>
    </sheetView>
  </sheetViews>
  <sheetFormatPr defaultColWidth="8" defaultRowHeight="14.4" x14ac:dyDescent="0.3"/>
  <cols>
    <col min="1" max="1" width="31.44140625" style="2" bestFit="1" customWidth="1"/>
    <col min="2" max="2" width="49.33203125" style="2" bestFit="1" customWidth="1"/>
    <col min="3" max="3" width="7.88671875" style="2" bestFit="1" customWidth="1"/>
    <col min="4" max="4" width="9.88671875" style="2" bestFit="1" customWidth="1"/>
    <col min="5" max="5" width="8.88671875" style="2" bestFit="1" customWidth="1"/>
    <col min="6" max="6" width="8.109375" style="2" bestFit="1" customWidth="1"/>
    <col min="7" max="7" width="14.109375" style="2" bestFit="1" customWidth="1"/>
    <col min="8" max="8" width="9.5546875" style="2" bestFit="1" customWidth="1"/>
    <col min="9" max="9" width="7.44140625" style="2" bestFit="1" customWidth="1"/>
    <col min="10" max="10" width="2" style="2" bestFit="1" customWidth="1"/>
    <col min="11" max="256" width="8" style="2"/>
    <col min="257" max="257" width="31.44140625" style="2" bestFit="1" customWidth="1"/>
    <col min="258" max="258" width="49.33203125" style="2" bestFit="1" customWidth="1"/>
    <col min="259" max="259" width="7.88671875" style="2" bestFit="1" customWidth="1"/>
    <col min="260" max="260" width="9.88671875" style="2" bestFit="1" customWidth="1"/>
    <col min="261" max="261" width="8.88671875" style="2" bestFit="1" customWidth="1"/>
    <col min="262" max="262" width="8.109375" style="2" bestFit="1" customWidth="1"/>
    <col min="263" max="263" width="14.109375" style="2" bestFit="1" customWidth="1"/>
    <col min="264" max="264" width="9.5546875" style="2" bestFit="1" customWidth="1"/>
    <col min="265" max="265" width="7.44140625" style="2" bestFit="1" customWidth="1"/>
    <col min="266" max="266" width="2" style="2" bestFit="1" customWidth="1"/>
    <col min="267" max="512" width="8" style="2"/>
    <col min="513" max="513" width="31.44140625" style="2" bestFit="1" customWidth="1"/>
    <col min="514" max="514" width="49.33203125" style="2" bestFit="1" customWidth="1"/>
    <col min="515" max="515" width="7.88671875" style="2" bestFit="1" customWidth="1"/>
    <col min="516" max="516" width="9.88671875" style="2" bestFit="1" customWidth="1"/>
    <col min="517" max="517" width="8.88671875" style="2" bestFit="1" customWidth="1"/>
    <col min="518" max="518" width="8.109375" style="2" bestFit="1" customWidth="1"/>
    <col min="519" max="519" width="14.109375" style="2" bestFit="1" customWidth="1"/>
    <col min="520" max="520" width="9.5546875" style="2" bestFit="1" customWidth="1"/>
    <col min="521" max="521" width="7.44140625" style="2" bestFit="1" customWidth="1"/>
    <col min="522" max="522" width="2" style="2" bestFit="1" customWidth="1"/>
    <col min="523" max="768" width="8" style="2"/>
    <col min="769" max="769" width="31.44140625" style="2" bestFit="1" customWidth="1"/>
    <col min="770" max="770" width="49.33203125" style="2" bestFit="1" customWidth="1"/>
    <col min="771" max="771" width="7.88671875" style="2" bestFit="1" customWidth="1"/>
    <col min="772" max="772" width="9.88671875" style="2" bestFit="1" customWidth="1"/>
    <col min="773" max="773" width="8.88671875" style="2" bestFit="1" customWidth="1"/>
    <col min="774" max="774" width="8.109375" style="2" bestFit="1" customWidth="1"/>
    <col min="775" max="775" width="14.109375" style="2" bestFit="1" customWidth="1"/>
    <col min="776" max="776" width="9.5546875" style="2" bestFit="1" customWidth="1"/>
    <col min="777" max="777" width="7.44140625" style="2" bestFit="1" customWidth="1"/>
    <col min="778" max="778" width="2" style="2" bestFit="1" customWidth="1"/>
    <col min="779" max="1024" width="8" style="2"/>
    <col min="1025" max="1025" width="31.44140625" style="2" bestFit="1" customWidth="1"/>
    <col min="1026" max="1026" width="49.33203125" style="2" bestFit="1" customWidth="1"/>
    <col min="1027" max="1027" width="7.88671875" style="2" bestFit="1" customWidth="1"/>
    <col min="1028" max="1028" width="9.88671875" style="2" bestFit="1" customWidth="1"/>
    <col min="1029" max="1029" width="8.88671875" style="2" bestFit="1" customWidth="1"/>
    <col min="1030" max="1030" width="8.109375" style="2" bestFit="1" customWidth="1"/>
    <col min="1031" max="1031" width="14.109375" style="2" bestFit="1" customWidth="1"/>
    <col min="1032" max="1032" width="9.5546875" style="2" bestFit="1" customWidth="1"/>
    <col min="1033" max="1033" width="7.44140625" style="2" bestFit="1" customWidth="1"/>
    <col min="1034" max="1034" width="2" style="2" bestFit="1" customWidth="1"/>
    <col min="1035" max="1280" width="8" style="2"/>
    <col min="1281" max="1281" width="31.44140625" style="2" bestFit="1" customWidth="1"/>
    <col min="1282" max="1282" width="49.33203125" style="2" bestFit="1" customWidth="1"/>
    <col min="1283" max="1283" width="7.88671875" style="2" bestFit="1" customWidth="1"/>
    <col min="1284" max="1284" width="9.88671875" style="2" bestFit="1" customWidth="1"/>
    <col min="1285" max="1285" width="8.88671875" style="2" bestFit="1" customWidth="1"/>
    <col min="1286" max="1286" width="8.109375" style="2" bestFit="1" customWidth="1"/>
    <col min="1287" max="1287" width="14.109375" style="2" bestFit="1" customWidth="1"/>
    <col min="1288" max="1288" width="9.5546875" style="2" bestFit="1" customWidth="1"/>
    <col min="1289" max="1289" width="7.44140625" style="2" bestFit="1" customWidth="1"/>
    <col min="1290" max="1290" width="2" style="2" bestFit="1" customWidth="1"/>
    <col min="1291" max="1536" width="8" style="2"/>
    <col min="1537" max="1537" width="31.44140625" style="2" bestFit="1" customWidth="1"/>
    <col min="1538" max="1538" width="49.33203125" style="2" bestFit="1" customWidth="1"/>
    <col min="1539" max="1539" width="7.88671875" style="2" bestFit="1" customWidth="1"/>
    <col min="1540" max="1540" width="9.88671875" style="2" bestFit="1" customWidth="1"/>
    <col min="1541" max="1541" width="8.88671875" style="2" bestFit="1" customWidth="1"/>
    <col min="1542" max="1542" width="8.109375" style="2" bestFit="1" customWidth="1"/>
    <col min="1543" max="1543" width="14.109375" style="2" bestFit="1" customWidth="1"/>
    <col min="1544" max="1544" width="9.5546875" style="2" bestFit="1" customWidth="1"/>
    <col min="1545" max="1545" width="7.44140625" style="2" bestFit="1" customWidth="1"/>
    <col min="1546" max="1546" width="2" style="2" bestFit="1" customWidth="1"/>
    <col min="1547" max="1792" width="8" style="2"/>
    <col min="1793" max="1793" width="31.44140625" style="2" bestFit="1" customWidth="1"/>
    <col min="1794" max="1794" width="49.33203125" style="2" bestFit="1" customWidth="1"/>
    <col min="1795" max="1795" width="7.88671875" style="2" bestFit="1" customWidth="1"/>
    <col min="1796" max="1796" width="9.88671875" style="2" bestFit="1" customWidth="1"/>
    <col min="1797" max="1797" width="8.88671875" style="2" bestFit="1" customWidth="1"/>
    <col min="1798" max="1798" width="8.109375" style="2" bestFit="1" customWidth="1"/>
    <col min="1799" max="1799" width="14.109375" style="2" bestFit="1" customWidth="1"/>
    <col min="1800" max="1800" width="9.5546875" style="2" bestFit="1" customWidth="1"/>
    <col min="1801" max="1801" width="7.44140625" style="2" bestFit="1" customWidth="1"/>
    <col min="1802" max="1802" width="2" style="2" bestFit="1" customWidth="1"/>
    <col min="1803" max="2048" width="8" style="2"/>
    <col min="2049" max="2049" width="31.44140625" style="2" bestFit="1" customWidth="1"/>
    <col min="2050" max="2050" width="49.33203125" style="2" bestFit="1" customWidth="1"/>
    <col min="2051" max="2051" width="7.88671875" style="2" bestFit="1" customWidth="1"/>
    <col min="2052" max="2052" width="9.88671875" style="2" bestFit="1" customWidth="1"/>
    <col min="2053" max="2053" width="8.88671875" style="2" bestFit="1" customWidth="1"/>
    <col min="2054" max="2054" width="8.109375" style="2" bestFit="1" customWidth="1"/>
    <col min="2055" max="2055" width="14.109375" style="2" bestFit="1" customWidth="1"/>
    <col min="2056" max="2056" width="9.5546875" style="2" bestFit="1" customWidth="1"/>
    <col min="2057" max="2057" width="7.44140625" style="2" bestFit="1" customWidth="1"/>
    <col min="2058" max="2058" width="2" style="2" bestFit="1" customWidth="1"/>
    <col min="2059" max="2304" width="8" style="2"/>
    <col min="2305" max="2305" width="31.44140625" style="2" bestFit="1" customWidth="1"/>
    <col min="2306" max="2306" width="49.33203125" style="2" bestFit="1" customWidth="1"/>
    <col min="2307" max="2307" width="7.88671875" style="2" bestFit="1" customWidth="1"/>
    <col min="2308" max="2308" width="9.88671875" style="2" bestFit="1" customWidth="1"/>
    <col min="2309" max="2309" width="8.88671875" style="2" bestFit="1" customWidth="1"/>
    <col min="2310" max="2310" width="8.109375" style="2" bestFit="1" customWidth="1"/>
    <col min="2311" max="2311" width="14.109375" style="2" bestFit="1" customWidth="1"/>
    <col min="2312" max="2312" width="9.5546875" style="2" bestFit="1" customWidth="1"/>
    <col min="2313" max="2313" width="7.44140625" style="2" bestFit="1" customWidth="1"/>
    <col min="2314" max="2314" width="2" style="2" bestFit="1" customWidth="1"/>
    <col min="2315" max="2560" width="8" style="2"/>
    <col min="2561" max="2561" width="31.44140625" style="2" bestFit="1" customWidth="1"/>
    <col min="2562" max="2562" width="49.33203125" style="2" bestFit="1" customWidth="1"/>
    <col min="2563" max="2563" width="7.88671875" style="2" bestFit="1" customWidth="1"/>
    <col min="2564" max="2564" width="9.88671875" style="2" bestFit="1" customWidth="1"/>
    <col min="2565" max="2565" width="8.88671875" style="2" bestFit="1" customWidth="1"/>
    <col min="2566" max="2566" width="8.109375" style="2" bestFit="1" customWidth="1"/>
    <col min="2567" max="2567" width="14.109375" style="2" bestFit="1" customWidth="1"/>
    <col min="2568" max="2568" width="9.5546875" style="2" bestFit="1" customWidth="1"/>
    <col min="2569" max="2569" width="7.44140625" style="2" bestFit="1" customWidth="1"/>
    <col min="2570" max="2570" width="2" style="2" bestFit="1" customWidth="1"/>
    <col min="2571" max="2816" width="8" style="2"/>
    <col min="2817" max="2817" width="31.44140625" style="2" bestFit="1" customWidth="1"/>
    <col min="2818" max="2818" width="49.33203125" style="2" bestFit="1" customWidth="1"/>
    <col min="2819" max="2819" width="7.88671875" style="2" bestFit="1" customWidth="1"/>
    <col min="2820" max="2820" width="9.88671875" style="2" bestFit="1" customWidth="1"/>
    <col min="2821" max="2821" width="8.88671875" style="2" bestFit="1" customWidth="1"/>
    <col min="2822" max="2822" width="8.109375" style="2" bestFit="1" customWidth="1"/>
    <col min="2823" max="2823" width="14.109375" style="2" bestFit="1" customWidth="1"/>
    <col min="2824" max="2824" width="9.5546875" style="2" bestFit="1" customWidth="1"/>
    <col min="2825" max="2825" width="7.44140625" style="2" bestFit="1" customWidth="1"/>
    <col min="2826" max="2826" width="2" style="2" bestFit="1" customWidth="1"/>
    <col min="2827" max="3072" width="8" style="2"/>
    <col min="3073" max="3073" width="31.44140625" style="2" bestFit="1" customWidth="1"/>
    <col min="3074" max="3074" width="49.33203125" style="2" bestFit="1" customWidth="1"/>
    <col min="3075" max="3075" width="7.88671875" style="2" bestFit="1" customWidth="1"/>
    <col min="3076" max="3076" width="9.88671875" style="2" bestFit="1" customWidth="1"/>
    <col min="3077" max="3077" width="8.88671875" style="2" bestFit="1" customWidth="1"/>
    <col min="3078" max="3078" width="8.109375" style="2" bestFit="1" customWidth="1"/>
    <col min="3079" max="3079" width="14.109375" style="2" bestFit="1" customWidth="1"/>
    <col min="3080" max="3080" width="9.5546875" style="2" bestFit="1" customWidth="1"/>
    <col min="3081" max="3081" width="7.44140625" style="2" bestFit="1" customWidth="1"/>
    <col min="3082" max="3082" width="2" style="2" bestFit="1" customWidth="1"/>
    <col min="3083" max="3328" width="8" style="2"/>
    <col min="3329" max="3329" width="31.44140625" style="2" bestFit="1" customWidth="1"/>
    <col min="3330" max="3330" width="49.33203125" style="2" bestFit="1" customWidth="1"/>
    <col min="3331" max="3331" width="7.88671875" style="2" bestFit="1" customWidth="1"/>
    <col min="3332" max="3332" width="9.88671875" style="2" bestFit="1" customWidth="1"/>
    <col min="3333" max="3333" width="8.88671875" style="2" bestFit="1" customWidth="1"/>
    <col min="3334" max="3334" width="8.109375" style="2" bestFit="1" customWidth="1"/>
    <col min="3335" max="3335" width="14.109375" style="2" bestFit="1" customWidth="1"/>
    <col min="3336" max="3336" width="9.5546875" style="2" bestFit="1" customWidth="1"/>
    <col min="3337" max="3337" width="7.44140625" style="2" bestFit="1" customWidth="1"/>
    <col min="3338" max="3338" width="2" style="2" bestFit="1" customWidth="1"/>
    <col min="3339" max="3584" width="8" style="2"/>
    <col min="3585" max="3585" width="31.44140625" style="2" bestFit="1" customWidth="1"/>
    <col min="3586" max="3586" width="49.33203125" style="2" bestFit="1" customWidth="1"/>
    <col min="3587" max="3587" width="7.88671875" style="2" bestFit="1" customWidth="1"/>
    <col min="3588" max="3588" width="9.88671875" style="2" bestFit="1" customWidth="1"/>
    <col min="3589" max="3589" width="8.88671875" style="2" bestFit="1" customWidth="1"/>
    <col min="3590" max="3590" width="8.109375" style="2" bestFit="1" customWidth="1"/>
    <col min="3591" max="3591" width="14.109375" style="2" bestFit="1" customWidth="1"/>
    <col min="3592" max="3592" width="9.5546875" style="2" bestFit="1" customWidth="1"/>
    <col min="3593" max="3593" width="7.44140625" style="2" bestFit="1" customWidth="1"/>
    <col min="3594" max="3594" width="2" style="2" bestFit="1" customWidth="1"/>
    <col min="3595" max="3840" width="8" style="2"/>
    <col min="3841" max="3841" width="31.44140625" style="2" bestFit="1" customWidth="1"/>
    <col min="3842" max="3842" width="49.33203125" style="2" bestFit="1" customWidth="1"/>
    <col min="3843" max="3843" width="7.88671875" style="2" bestFit="1" customWidth="1"/>
    <col min="3844" max="3844" width="9.88671875" style="2" bestFit="1" customWidth="1"/>
    <col min="3845" max="3845" width="8.88671875" style="2" bestFit="1" customWidth="1"/>
    <col min="3846" max="3846" width="8.109375" style="2" bestFit="1" customWidth="1"/>
    <col min="3847" max="3847" width="14.109375" style="2" bestFit="1" customWidth="1"/>
    <col min="3848" max="3848" width="9.5546875" style="2" bestFit="1" customWidth="1"/>
    <col min="3849" max="3849" width="7.44140625" style="2" bestFit="1" customWidth="1"/>
    <col min="3850" max="3850" width="2" style="2" bestFit="1" customWidth="1"/>
    <col min="3851" max="4096" width="8" style="2"/>
    <col min="4097" max="4097" width="31.44140625" style="2" bestFit="1" customWidth="1"/>
    <col min="4098" max="4098" width="49.33203125" style="2" bestFit="1" customWidth="1"/>
    <col min="4099" max="4099" width="7.88671875" style="2" bestFit="1" customWidth="1"/>
    <col min="4100" max="4100" width="9.88671875" style="2" bestFit="1" customWidth="1"/>
    <col min="4101" max="4101" width="8.88671875" style="2" bestFit="1" customWidth="1"/>
    <col min="4102" max="4102" width="8.109375" style="2" bestFit="1" customWidth="1"/>
    <col min="4103" max="4103" width="14.109375" style="2" bestFit="1" customWidth="1"/>
    <col min="4104" max="4104" width="9.5546875" style="2" bestFit="1" customWidth="1"/>
    <col min="4105" max="4105" width="7.44140625" style="2" bestFit="1" customWidth="1"/>
    <col min="4106" max="4106" width="2" style="2" bestFit="1" customWidth="1"/>
    <col min="4107" max="4352" width="8" style="2"/>
    <col min="4353" max="4353" width="31.44140625" style="2" bestFit="1" customWidth="1"/>
    <col min="4354" max="4354" width="49.33203125" style="2" bestFit="1" customWidth="1"/>
    <col min="4355" max="4355" width="7.88671875" style="2" bestFit="1" customWidth="1"/>
    <col min="4356" max="4356" width="9.88671875" style="2" bestFit="1" customWidth="1"/>
    <col min="4357" max="4357" width="8.88671875" style="2" bestFit="1" customWidth="1"/>
    <col min="4358" max="4358" width="8.109375" style="2" bestFit="1" customWidth="1"/>
    <col min="4359" max="4359" width="14.109375" style="2" bestFit="1" customWidth="1"/>
    <col min="4360" max="4360" width="9.5546875" style="2" bestFit="1" customWidth="1"/>
    <col min="4361" max="4361" width="7.44140625" style="2" bestFit="1" customWidth="1"/>
    <col min="4362" max="4362" width="2" style="2" bestFit="1" customWidth="1"/>
    <col min="4363" max="4608" width="8" style="2"/>
    <col min="4609" max="4609" width="31.44140625" style="2" bestFit="1" customWidth="1"/>
    <col min="4610" max="4610" width="49.33203125" style="2" bestFit="1" customWidth="1"/>
    <col min="4611" max="4611" width="7.88671875" style="2" bestFit="1" customWidth="1"/>
    <col min="4612" max="4612" width="9.88671875" style="2" bestFit="1" customWidth="1"/>
    <col min="4613" max="4613" width="8.88671875" style="2" bestFit="1" customWidth="1"/>
    <col min="4614" max="4614" width="8.109375" style="2" bestFit="1" customWidth="1"/>
    <col min="4615" max="4615" width="14.109375" style="2" bestFit="1" customWidth="1"/>
    <col min="4616" max="4616" width="9.5546875" style="2" bestFit="1" customWidth="1"/>
    <col min="4617" max="4617" width="7.44140625" style="2" bestFit="1" customWidth="1"/>
    <col min="4618" max="4618" width="2" style="2" bestFit="1" customWidth="1"/>
    <col min="4619" max="4864" width="8" style="2"/>
    <col min="4865" max="4865" width="31.44140625" style="2" bestFit="1" customWidth="1"/>
    <col min="4866" max="4866" width="49.33203125" style="2" bestFit="1" customWidth="1"/>
    <col min="4867" max="4867" width="7.88671875" style="2" bestFit="1" customWidth="1"/>
    <col min="4868" max="4868" width="9.88671875" style="2" bestFit="1" customWidth="1"/>
    <col min="4869" max="4869" width="8.88671875" style="2" bestFit="1" customWidth="1"/>
    <col min="4870" max="4870" width="8.109375" style="2" bestFit="1" customWidth="1"/>
    <col min="4871" max="4871" width="14.109375" style="2" bestFit="1" customWidth="1"/>
    <col min="4872" max="4872" width="9.5546875" style="2" bestFit="1" customWidth="1"/>
    <col min="4873" max="4873" width="7.44140625" style="2" bestFit="1" customWidth="1"/>
    <col min="4874" max="4874" width="2" style="2" bestFit="1" customWidth="1"/>
    <col min="4875" max="5120" width="8" style="2"/>
    <col min="5121" max="5121" width="31.44140625" style="2" bestFit="1" customWidth="1"/>
    <col min="5122" max="5122" width="49.33203125" style="2" bestFit="1" customWidth="1"/>
    <col min="5123" max="5123" width="7.88671875" style="2" bestFit="1" customWidth="1"/>
    <col min="5124" max="5124" width="9.88671875" style="2" bestFit="1" customWidth="1"/>
    <col min="5125" max="5125" width="8.88671875" style="2" bestFit="1" customWidth="1"/>
    <col min="5126" max="5126" width="8.109375" style="2" bestFit="1" customWidth="1"/>
    <col min="5127" max="5127" width="14.109375" style="2" bestFit="1" customWidth="1"/>
    <col min="5128" max="5128" width="9.5546875" style="2" bestFit="1" customWidth="1"/>
    <col min="5129" max="5129" width="7.44140625" style="2" bestFit="1" customWidth="1"/>
    <col min="5130" max="5130" width="2" style="2" bestFit="1" customWidth="1"/>
    <col min="5131" max="5376" width="8" style="2"/>
    <col min="5377" max="5377" width="31.44140625" style="2" bestFit="1" customWidth="1"/>
    <col min="5378" max="5378" width="49.33203125" style="2" bestFit="1" customWidth="1"/>
    <col min="5379" max="5379" width="7.88671875" style="2" bestFit="1" customWidth="1"/>
    <col min="5380" max="5380" width="9.88671875" style="2" bestFit="1" customWidth="1"/>
    <col min="5381" max="5381" width="8.88671875" style="2" bestFit="1" customWidth="1"/>
    <col min="5382" max="5382" width="8.109375" style="2" bestFit="1" customWidth="1"/>
    <col min="5383" max="5383" width="14.109375" style="2" bestFit="1" customWidth="1"/>
    <col min="5384" max="5384" width="9.5546875" style="2" bestFit="1" customWidth="1"/>
    <col min="5385" max="5385" width="7.44140625" style="2" bestFit="1" customWidth="1"/>
    <col min="5386" max="5386" width="2" style="2" bestFit="1" customWidth="1"/>
    <col min="5387" max="5632" width="8" style="2"/>
    <col min="5633" max="5633" width="31.44140625" style="2" bestFit="1" customWidth="1"/>
    <col min="5634" max="5634" width="49.33203125" style="2" bestFit="1" customWidth="1"/>
    <col min="5635" max="5635" width="7.88671875" style="2" bestFit="1" customWidth="1"/>
    <col min="5636" max="5636" width="9.88671875" style="2" bestFit="1" customWidth="1"/>
    <col min="5637" max="5637" width="8.88671875" style="2" bestFit="1" customWidth="1"/>
    <col min="5638" max="5638" width="8.109375" style="2" bestFit="1" customWidth="1"/>
    <col min="5639" max="5639" width="14.109375" style="2" bestFit="1" customWidth="1"/>
    <col min="5640" max="5640" width="9.5546875" style="2" bestFit="1" customWidth="1"/>
    <col min="5641" max="5641" width="7.44140625" style="2" bestFit="1" customWidth="1"/>
    <col min="5642" max="5642" width="2" style="2" bestFit="1" customWidth="1"/>
    <col min="5643" max="5888" width="8" style="2"/>
    <col min="5889" max="5889" width="31.44140625" style="2" bestFit="1" customWidth="1"/>
    <col min="5890" max="5890" width="49.33203125" style="2" bestFit="1" customWidth="1"/>
    <col min="5891" max="5891" width="7.88671875" style="2" bestFit="1" customWidth="1"/>
    <col min="5892" max="5892" width="9.88671875" style="2" bestFit="1" customWidth="1"/>
    <col min="5893" max="5893" width="8.88671875" style="2" bestFit="1" customWidth="1"/>
    <col min="5894" max="5894" width="8.109375" style="2" bestFit="1" customWidth="1"/>
    <col min="5895" max="5895" width="14.109375" style="2" bestFit="1" customWidth="1"/>
    <col min="5896" max="5896" width="9.5546875" style="2" bestFit="1" customWidth="1"/>
    <col min="5897" max="5897" width="7.44140625" style="2" bestFit="1" customWidth="1"/>
    <col min="5898" max="5898" width="2" style="2" bestFit="1" customWidth="1"/>
    <col min="5899" max="6144" width="8" style="2"/>
    <col min="6145" max="6145" width="31.44140625" style="2" bestFit="1" customWidth="1"/>
    <col min="6146" max="6146" width="49.33203125" style="2" bestFit="1" customWidth="1"/>
    <col min="6147" max="6147" width="7.88671875" style="2" bestFit="1" customWidth="1"/>
    <col min="6148" max="6148" width="9.88671875" style="2" bestFit="1" customWidth="1"/>
    <col min="6149" max="6149" width="8.88671875" style="2" bestFit="1" customWidth="1"/>
    <col min="6150" max="6150" width="8.109375" style="2" bestFit="1" customWidth="1"/>
    <col min="6151" max="6151" width="14.109375" style="2" bestFit="1" customWidth="1"/>
    <col min="6152" max="6152" width="9.5546875" style="2" bestFit="1" customWidth="1"/>
    <col min="6153" max="6153" width="7.44140625" style="2" bestFit="1" customWidth="1"/>
    <col min="6154" max="6154" width="2" style="2" bestFit="1" customWidth="1"/>
    <col min="6155" max="6400" width="8" style="2"/>
    <col min="6401" max="6401" width="31.44140625" style="2" bestFit="1" customWidth="1"/>
    <col min="6402" max="6402" width="49.33203125" style="2" bestFit="1" customWidth="1"/>
    <col min="6403" max="6403" width="7.88671875" style="2" bestFit="1" customWidth="1"/>
    <col min="6404" max="6404" width="9.88671875" style="2" bestFit="1" customWidth="1"/>
    <col min="6405" max="6405" width="8.88671875" style="2" bestFit="1" customWidth="1"/>
    <col min="6406" max="6406" width="8.109375" style="2" bestFit="1" customWidth="1"/>
    <col min="6407" max="6407" width="14.109375" style="2" bestFit="1" customWidth="1"/>
    <col min="6408" max="6408" width="9.5546875" style="2" bestFit="1" customWidth="1"/>
    <col min="6409" max="6409" width="7.44140625" style="2" bestFit="1" customWidth="1"/>
    <col min="6410" max="6410" width="2" style="2" bestFit="1" customWidth="1"/>
    <col min="6411" max="6656" width="8" style="2"/>
    <col min="6657" max="6657" width="31.44140625" style="2" bestFit="1" customWidth="1"/>
    <col min="6658" max="6658" width="49.33203125" style="2" bestFit="1" customWidth="1"/>
    <col min="6659" max="6659" width="7.88671875" style="2" bestFit="1" customWidth="1"/>
    <col min="6660" max="6660" width="9.88671875" style="2" bestFit="1" customWidth="1"/>
    <col min="6661" max="6661" width="8.88671875" style="2" bestFit="1" customWidth="1"/>
    <col min="6662" max="6662" width="8.109375" style="2" bestFit="1" customWidth="1"/>
    <col min="6663" max="6663" width="14.109375" style="2" bestFit="1" customWidth="1"/>
    <col min="6664" max="6664" width="9.5546875" style="2" bestFit="1" customWidth="1"/>
    <col min="6665" max="6665" width="7.44140625" style="2" bestFit="1" customWidth="1"/>
    <col min="6666" max="6666" width="2" style="2" bestFit="1" customWidth="1"/>
    <col min="6667" max="6912" width="8" style="2"/>
    <col min="6913" max="6913" width="31.44140625" style="2" bestFit="1" customWidth="1"/>
    <col min="6914" max="6914" width="49.33203125" style="2" bestFit="1" customWidth="1"/>
    <col min="6915" max="6915" width="7.88671875" style="2" bestFit="1" customWidth="1"/>
    <col min="6916" max="6916" width="9.88671875" style="2" bestFit="1" customWidth="1"/>
    <col min="6917" max="6917" width="8.88671875" style="2" bestFit="1" customWidth="1"/>
    <col min="6918" max="6918" width="8.109375" style="2" bestFit="1" customWidth="1"/>
    <col min="6919" max="6919" width="14.109375" style="2" bestFit="1" customWidth="1"/>
    <col min="6920" max="6920" width="9.5546875" style="2" bestFit="1" customWidth="1"/>
    <col min="6921" max="6921" width="7.44140625" style="2" bestFit="1" customWidth="1"/>
    <col min="6922" max="6922" width="2" style="2" bestFit="1" customWidth="1"/>
    <col min="6923" max="7168" width="8" style="2"/>
    <col min="7169" max="7169" width="31.44140625" style="2" bestFit="1" customWidth="1"/>
    <col min="7170" max="7170" width="49.33203125" style="2" bestFit="1" customWidth="1"/>
    <col min="7171" max="7171" width="7.88671875" style="2" bestFit="1" customWidth="1"/>
    <col min="7172" max="7172" width="9.88671875" style="2" bestFit="1" customWidth="1"/>
    <col min="7173" max="7173" width="8.88671875" style="2" bestFit="1" customWidth="1"/>
    <col min="7174" max="7174" width="8.109375" style="2" bestFit="1" customWidth="1"/>
    <col min="7175" max="7175" width="14.109375" style="2" bestFit="1" customWidth="1"/>
    <col min="7176" max="7176" width="9.5546875" style="2" bestFit="1" customWidth="1"/>
    <col min="7177" max="7177" width="7.44140625" style="2" bestFit="1" customWidth="1"/>
    <col min="7178" max="7178" width="2" style="2" bestFit="1" customWidth="1"/>
    <col min="7179" max="7424" width="8" style="2"/>
    <col min="7425" max="7425" width="31.44140625" style="2" bestFit="1" customWidth="1"/>
    <col min="7426" max="7426" width="49.33203125" style="2" bestFit="1" customWidth="1"/>
    <col min="7427" max="7427" width="7.88671875" style="2" bestFit="1" customWidth="1"/>
    <col min="7428" max="7428" width="9.88671875" style="2" bestFit="1" customWidth="1"/>
    <col min="7429" max="7429" width="8.88671875" style="2" bestFit="1" customWidth="1"/>
    <col min="7430" max="7430" width="8.109375" style="2" bestFit="1" customWidth="1"/>
    <col min="7431" max="7431" width="14.109375" style="2" bestFit="1" customWidth="1"/>
    <col min="7432" max="7432" width="9.5546875" style="2" bestFit="1" customWidth="1"/>
    <col min="7433" max="7433" width="7.44140625" style="2" bestFit="1" customWidth="1"/>
    <col min="7434" max="7434" width="2" style="2" bestFit="1" customWidth="1"/>
    <col min="7435" max="7680" width="8" style="2"/>
    <col min="7681" max="7681" width="31.44140625" style="2" bestFit="1" customWidth="1"/>
    <col min="7682" max="7682" width="49.33203125" style="2" bestFit="1" customWidth="1"/>
    <col min="7683" max="7683" width="7.88671875" style="2" bestFit="1" customWidth="1"/>
    <col min="7684" max="7684" width="9.88671875" style="2" bestFit="1" customWidth="1"/>
    <col min="7685" max="7685" width="8.88671875" style="2" bestFit="1" customWidth="1"/>
    <col min="7686" max="7686" width="8.109375" style="2" bestFit="1" customWidth="1"/>
    <col min="7687" max="7687" width="14.109375" style="2" bestFit="1" customWidth="1"/>
    <col min="7688" max="7688" width="9.5546875" style="2" bestFit="1" customWidth="1"/>
    <col min="7689" max="7689" width="7.44140625" style="2" bestFit="1" customWidth="1"/>
    <col min="7690" max="7690" width="2" style="2" bestFit="1" customWidth="1"/>
    <col min="7691" max="7936" width="8" style="2"/>
    <col min="7937" max="7937" width="31.44140625" style="2" bestFit="1" customWidth="1"/>
    <col min="7938" max="7938" width="49.33203125" style="2" bestFit="1" customWidth="1"/>
    <col min="7939" max="7939" width="7.88671875" style="2" bestFit="1" customWidth="1"/>
    <col min="7940" max="7940" width="9.88671875" style="2" bestFit="1" customWidth="1"/>
    <col min="7941" max="7941" width="8.88671875" style="2" bestFit="1" customWidth="1"/>
    <col min="7942" max="7942" width="8.109375" style="2" bestFit="1" customWidth="1"/>
    <col min="7943" max="7943" width="14.109375" style="2" bestFit="1" customWidth="1"/>
    <col min="7944" max="7944" width="9.5546875" style="2" bestFit="1" customWidth="1"/>
    <col min="7945" max="7945" width="7.44140625" style="2" bestFit="1" customWidth="1"/>
    <col min="7946" max="7946" width="2" style="2" bestFit="1" customWidth="1"/>
    <col min="7947" max="8192" width="8" style="2"/>
    <col min="8193" max="8193" width="31.44140625" style="2" bestFit="1" customWidth="1"/>
    <col min="8194" max="8194" width="49.33203125" style="2" bestFit="1" customWidth="1"/>
    <col min="8195" max="8195" width="7.88671875" style="2" bestFit="1" customWidth="1"/>
    <col min="8196" max="8196" width="9.88671875" style="2" bestFit="1" customWidth="1"/>
    <col min="8197" max="8197" width="8.88671875" style="2" bestFit="1" customWidth="1"/>
    <col min="8198" max="8198" width="8.109375" style="2" bestFit="1" customWidth="1"/>
    <col min="8199" max="8199" width="14.109375" style="2" bestFit="1" customWidth="1"/>
    <col min="8200" max="8200" width="9.5546875" style="2" bestFit="1" customWidth="1"/>
    <col min="8201" max="8201" width="7.44140625" style="2" bestFit="1" customWidth="1"/>
    <col min="8202" max="8202" width="2" style="2" bestFit="1" customWidth="1"/>
    <col min="8203" max="8448" width="8" style="2"/>
    <col min="8449" max="8449" width="31.44140625" style="2" bestFit="1" customWidth="1"/>
    <col min="8450" max="8450" width="49.33203125" style="2" bestFit="1" customWidth="1"/>
    <col min="8451" max="8451" width="7.88671875" style="2" bestFit="1" customWidth="1"/>
    <col min="8452" max="8452" width="9.88671875" style="2" bestFit="1" customWidth="1"/>
    <col min="8453" max="8453" width="8.88671875" style="2" bestFit="1" customWidth="1"/>
    <col min="8454" max="8454" width="8.109375" style="2" bestFit="1" customWidth="1"/>
    <col min="8455" max="8455" width="14.109375" style="2" bestFit="1" customWidth="1"/>
    <col min="8456" max="8456" width="9.5546875" style="2" bestFit="1" customWidth="1"/>
    <col min="8457" max="8457" width="7.44140625" style="2" bestFit="1" customWidth="1"/>
    <col min="8458" max="8458" width="2" style="2" bestFit="1" customWidth="1"/>
    <col min="8459" max="8704" width="8" style="2"/>
    <col min="8705" max="8705" width="31.44140625" style="2" bestFit="1" customWidth="1"/>
    <col min="8706" max="8706" width="49.33203125" style="2" bestFit="1" customWidth="1"/>
    <col min="8707" max="8707" width="7.88671875" style="2" bestFit="1" customWidth="1"/>
    <col min="8708" max="8708" width="9.88671875" style="2" bestFit="1" customWidth="1"/>
    <col min="8709" max="8709" width="8.88671875" style="2" bestFit="1" customWidth="1"/>
    <col min="8710" max="8710" width="8.109375" style="2" bestFit="1" customWidth="1"/>
    <col min="8711" max="8711" width="14.109375" style="2" bestFit="1" customWidth="1"/>
    <col min="8712" max="8712" width="9.5546875" style="2" bestFit="1" customWidth="1"/>
    <col min="8713" max="8713" width="7.44140625" style="2" bestFit="1" customWidth="1"/>
    <col min="8714" max="8714" width="2" style="2" bestFit="1" customWidth="1"/>
    <col min="8715" max="8960" width="8" style="2"/>
    <col min="8961" max="8961" width="31.44140625" style="2" bestFit="1" customWidth="1"/>
    <col min="8962" max="8962" width="49.33203125" style="2" bestFit="1" customWidth="1"/>
    <col min="8963" max="8963" width="7.88671875" style="2" bestFit="1" customWidth="1"/>
    <col min="8964" max="8964" width="9.88671875" style="2" bestFit="1" customWidth="1"/>
    <col min="8965" max="8965" width="8.88671875" style="2" bestFit="1" customWidth="1"/>
    <col min="8966" max="8966" width="8.109375" style="2" bestFit="1" customWidth="1"/>
    <col min="8967" max="8967" width="14.109375" style="2" bestFit="1" customWidth="1"/>
    <col min="8968" max="8968" width="9.5546875" style="2" bestFit="1" customWidth="1"/>
    <col min="8969" max="8969" width="7.44140625" style="2" bestFit="1" customWidth="1"/>
    <col min="8970" max="8970" width="2" style="2" bestFit="1" customWidth="1"/>
    <col min="8971" max="9216" width="8" style="2"/>
    <col min="9217" max="9217" width="31.44140625" style="2" bestFit="1" customWidth="1"/>
    <col min="9218" max="9218" width="49.33203125" style="2" bestFit="1" customWidth="1"/>
    <col min="9219" max="9219" width="7.88671875" style="2" bestFit="1" customWidth="1"/>
    <col min="9220" max="9220" width="9.88671875" style="2" bestFit="1" customWidth="1"/>
    <col min="9221" max="9221" width="8.88671875" style="2" bestFit="1" customWidth="1"/>
    <col min="9222" max="9222" width="8.109375" style="2" bestFit="1" customWidth="1"/>
    <col min="9223" max="9223" width="14.109375" style="2" bestFit="1" customWidth="1"/>
    <col min="9224" max="9224" width="9.5546875" style="2" bestFit="1" customWidth="1"/>
    <col min="9225" max="9225" width="7.44140625" style="2" bestFit="1" customWidth="1"/>
    <col min="9226" max="9226" width="2" style="2" bestFit="1" customWidth="1"/>
    <col min="9227" max="9472" width="8" style="2"/>
    <col min="9473" max="9473" width="31.44140625" style="2" bestFit="1" customWidth="1"/>
    <col min="9474" max="9474" width="49.33203125" style="2" bestFit="1" customWidth="1"/>
    <col min="9475" max="9475" width="7.88671875" style="2" bestFit="1" customWidth="1"/>
    <col min="9476" max="9476" width="9.88671875" style="2" bestFit="1" customWidth="1"/>
    <col min="9477" max="9477" width="8.88671875" style="2" bestFit="1" customWidth="1"/>
    <col min="9478" max="9478" width="8.109375" style="2" bestFit="1" customWidth="1"/>
    <col min="9479" max="9479" width="14.109375" style="2" bestFit="1" customWidth="1"/>
    <col min="9480" max="9480" width="9.5546875" style="2" bestFit="1" customWidth="1"/>
    <col min="9481" max="9481" width="7.44140625" style="2" bestFit="1" customWidth="1"/>
    <col min="9482" max="9482" width="2" style="2" bestFit="1" customWidth="1"/>
    <col min="9483" max="9728" width="8" style="2"/>
    <col min="9729" max="9729" width="31.44140625" style="2" bestFit="1" customWidth="1"/>
    <col min="9730" max="9730" width="49.33203125" style="2" bestFit="1" customWidth="1"/>
    <col min="9731" max="9731" width="7.88671875" style="2" bestFit="1" customWidth="1"/>
    <col min="9732" max="9732" width="9.88671875" style="2" bestFit="1" customWidth="1"/>
    <col min="9733" max="9733" width="8.88671875" style="2" bestFit="1" customWidth="1"/>
    <col min="9734" max="9734" width="8.109375" style="2" bestFit="1" customWidth="1"/>
    <col min="9735" max="9735" width="14.109375" style="2" bestFit="1" customWidth="1"/>
    <col min="9736" max="9736" width="9.5546875" style="2" bestFit="1" customWidth="1"/>
    <col min="9737" max="9737" width="7.44140625" style="2" bestFit="1" customWidth="1"/>
    <col min="9738" max="9738" width="2" style="2" bestFit="1" customWidth="1"/>
    <col min="9739" max="9984" width="8" style="2"/>
    <col min="9985" max="9985" width="31.44140625" style="2" bestFit="1" customWidth="1"/>
    <col min="9986" max="9986" width="49.33203125" style="2" bestFit="1" customWidth="1"/>
    <col min="9987" max="9987" width="7.88671875" style="2" bestFit="1" customWidth="1"/>
    <col min="9988" max="9988" width="9.88671875" style="2" bestFit="1" customWidth="1"/>
    <col min="9989" max="9989" width="8.88671875" style="2" bestFit="1" customWidth="1"/>
    <col min="9990" max="9990" width="8.109375" style="2" bestFit="1" customWidth="1"/>
    <col min="9991" max="9991" width="14.109375" style="2" bestFit="1" customWidth="1"/>
    <col min="9992" max="9992" width="9.5546875" style="2" bestFit="1" customWidth="1"/>
    <col min="9993" max="9993" width="7.44140625" style="2" bestFit="1" customWidth="1"/>
    <col min="9994" max="9994" width="2" style="2" bestFit="1" customWidth="1"/>
    <col min="9995" max="10240" width="8" style="2"/>
    <col min="10241" max="10241" width="31.44140625" style="2" bestFit="1" customWidth="1"/>
    <col min="10242" max="10242" width="49.33203125" style="2" bestFit="1" customWidth="1"/>
    <col min="10243" max="10243" width="7.88671875" style="2" bestFit="1" customWidth="1"/>
    <col min="10244" max="10244" width="9.88671875" style="2" bestFit="1" customWidth="1"/>
    <col min="10245" max="10245" width="8.88671875" style="2" bestFit="1" customWidth="1"/>
    <col min="10246" max="10246" width="8.109375" style="2" bestFit="1" customWidth="1"/>
    <col min="10247" max="10247" width="14.109375" style="2" bestFit="1" customWidth="1"/>
    <col min="10248" max="10248" width="9.5546875" style="2" bestFit="1" customWidth="1"/>
    <col min="10249" max="10249" width="7.44140625" style="2" bestFit="1" customWidth="1"/>
    <col min="10250" max="10250" width="2" style="2" bestFit="1" customWidth="1"/>
    <col min="10251" max="10496" width="8" style="2"/>
    <col min="10497" max="10497" width="31.44140625" style="2" bestFit="1" customWidth="1"/>
    <col min="10498" max="10498" width="49.33203125" style="2" bestFit="1" customWidth="1"/>
    <col min="10499" max="10499" width="7.88671875" style="2" bestFit="1" customWidth="1"/>
    <col min="10500" max="10500" width="9.88671875" style="2" bestFit="1" customWidth="1"/>
    <col min="10501" max="10501" width="8.88671875" style="2" bestFit="1" customWidth="1"/>
    <col min="10502" max="10502" width="8.109375" style="2" bestFit="1" customWidth="1"/>
    <col min="10503" max="10503" width="14.109375" style="2" bestFit="1" customWidth="1"/>
    <col min="10504" max="10504" width="9.5546875" style="2" bestFit="1" customWidth="1"/>
    <col min="10505" max="10505" width="7.44140625" style="2" bestFit="1" customWidth="1"/>
    <col min="10506" max="10506" width="2" style="2" bestFit="1" customWidth="1"/>
    <col min="10507" max="10752" width="8" style="2"/>
    <col min="10753" max="10753" width="31.44140625" style="2" bestFit="1" customWidth="1"/>
    <col min="10754" max="10754" width="49.33203125" style="2" bestFit="1" customWidth="1"/>
    <col min="10755" max="10755" width="7.88671875" style="2" bestFit="1" customWidth="1"/>
    <col min="10756" max="10756" width="9.88671875" style="2" bestFit="1" customWidth="1"/>
    <col min="10757" max="10757" width="8.88671875" style="2" bestFit="1" customWidth="1"/>
    <col min="10758" max="10758" width="8.109375" style="2" bestFit="1" customWidth="1"/>
    <col min="10759" max="10759" width="14.109375" style="2" bestFit="1" customWidth="1"/>
    <col min="10760" max="10760" width="9.5546875" style="2" bestFit="1" customWidth="1"/>
    <col min="10761" max="10761" width="7.44140625" style="2" bestFit="1" customWidth="1"/>
    <col min="10762" max="10762" width="2" style="2" bestFit="1" customWidth="1"/>
    <col min="10763" max="11008" width="8" style="2"/>
    <col min="11009" max="11009" width="31.44140625" style="2" bestFit="1" customWidth="1"/>
    <col min="11010" max="11010" width="49.33203125" style="2" bestFit="1" customWidth="1"/>
    <col min="11011" max="11011" width="7.88671875" style="2" bestFit="1" customWidth="1"/>
    <col min="11012" max="11012" width="9.88671875" style="2" bestFit="1" customWidth="1"/>
    <col min="11013" max="11013" width="8.88671875" style="2" bestFit="1" customWidth="1"/>
    <col min="11014" max="11014" width="8.109375" style="2" bestFit="1" customWidth="1"/>
    <col min="11015" max="11015" width="14.109375" style="2" bestFit="1" customWidth="1"/>
    <col min="11016" max="11016" width="9.5546875" style="2" bestFit="1" customWidth="1"/>
    <col min="11017" max="11017" width="7.44140625" style="2" bestFit="1" customWidth="1"/>
    <col min="11018" max="11018" width="2" style="2" bestFit="1" customWidth="1"/>
    <col min="11019" max="11264" width="8" style="2"/>
    <col min="11265" max="11265" width="31.44140625" style="2" bestFit="1" customWidth="1"/>
    <col min="11266" max="11266" width="49.33203125" style="2" bestFit="1" customWidth="1"/>
    <col min="11267" max="11267" width="7.88671875" style="2" bestFit="1" customWidth="1"/>
    <col min="11268" max="11268" width="9.88671875" style="2" bestFit="1" customWidth="1"/>
    <col min="11269" max="11269" width="8.88671875" style="2" bestFit="1" customWidth="1"/>
    <col min="11270" max="11270" width="8.109375" style="2" bestFit="1" customWidth="1"/>
    <col min="11271" max="11271" width="14.109375" style="2" bestFit="1" customWidth="1"/>
    <col min="11272" max="11272" width="9.5546875" style="2" bestFit="1" customWidth="1"/>
    <col min="11273" max="11273" width="7.44140625" style="2" bestFit="1" customWidth="1"/>
    <col min="11274" max="11274" width="2" style="2" bestFit="1" customWidth="1"/>
    <col min="11275" max="11520" width="8" style="2"/>
    <col min="11521" max="11521" width="31.44140625" style="2" bestFit="1" customWidth="1"/>
    <col min="11522" max="11522" width="49.33203125" style="2" bestFit="1" customWidth="1"/>
    <col min="11523" max="11523" width="7.88671875" style="2" bestFit="1" customWidth="1"/>
    <col min="11524" max="11524" width="9.88671875" style="2" bestFit="1" customWidth="1"/>
    <col min="11525" max="11525" width="8.88671875" style="2" bestFit="1" customWidth="1"/>
    <col min="11526" max="11526" width="8.109375" style="2" bestFit="1" customWidth="1"/>
    <col min="11527" max="11527" width="14.109375" style="2" bestFit="1" customWidth="1"/>
    <col min="11528" max="11528" width="9.5546875" style="2" bestFit="1" customWidth="1"/>
    <col min="11529" max="11529" width="7.44140625" style="2" bestFit="1" customWidth="1"/>
    <col min="11530" max="11530" width="2" style="2" bestFit="1" customWidth="1"/>
    <col min="11531" max="11776" width="8" style="2"/>
    <col min="11777" max="11777" width="31.44140625" style="2" bestFit="1" customWidth="1"/>
    <col min="11778" max="11778" width="49.33203125" style="2" bestFit="1" customWidth="1"/>
    <col min="11779" max="11779" width="7.88671875" style="2" bestFit="1" customWidth="1"/>
    <col min="11780" max="11780" width="9.88671875" style="2" bestFit="1" customWidth="1"/>
    <col min="11781" max="11781" width="8.88671875" style="2" bestFit="1" customWidth="1"/>
    <col min="11782" max="11782" width="8.109375" style="2" bestFit="1" customWidth="1"/>
    <col min="11783" max="11783" width="14.109375" style="2" bestFit="1" customWidth="1"/>
    <col min="11784" max="11784" width="9.5546875" style="2" bestFit="1" customWidth="1"/>
    <col min="11785" max="11785" width="7.44140625" style="2" bestFit="1" customWidth="1"/>
    <col min="11786" max="11786" width="2" style="2" bestFit="1" customWidth="1"/>
    <col min="11787" max="12032" width="8" style="2"/>
    <col min="12033" max="12033" width="31.44140625" style="2" bestFit="1" customWidth="1"/>
    <col min="12034" max="12034" width="49.33203125" style="2" bestFit="1" customWidth="1"/>
    <col min="12035" max="12035" width="7.88671875" style="2" bestFit="1" customWidth="1"/>
    <col min="12036" max="12036" width="9.88671875" style="2" bestFit="1" customWidth="1"/>
    <col min="12037" max="12037" width="8.88671875" style="2" bestFit="1" customWidth="1"/>
    <col min="12038" max="12038" width="8.109375" style="2" bestFit="1" customWidth="1"/>
    <col min="12039" max="12039" width="14.109375" style="2" bestFit="1" customWidth="1"/>
    <col min="12040" max="12040" width="9.5546875" style="2" bestFit="1" customWidth="1"/>
    <col min="12041" max="12041" width="7.44140625" style="2" bestFit="1" customWidth="1"/>
    <col min="12042" max="12042" width="2" style="2" bestFit="1" customWidth="1"/>
    <col min="12043" max="12288" width="8" style="2"/>
    <col min="12289" max="12289" width="31.44140625" style="2" bestFit="1" customWidth="1"/>
    <col min="12290" max="12290" width="49.33203125" style="2" bestFit="1" customWidth="1"/>
    <col min="12291" max="12291" width="7.88671875" style="2" bestFit="1" customWidth="1"/>
    <col min="12292" max="12292" width="9.88671875" style="2" bestFit="1" customWidth="1"/>
    <col min="12293" max="12293" width="8.88671875" style="2" bestFit="1" customWidth="1"/>
    <col min="12294" max="12294" width="8.109375" style="2" bestFit="1" customWidth="1"/>
    <col min="12295" max="12295" width="14.109375" style="2" bestFit="1" customWidth="1"/>
    <col min="12296" max="12296" width="9.5546875" style="2" bestFit="1" customWidth="1"/>
    <col min="12297" max="12297" width="7.44140625" style="2" bestFit="1" customWidth="1"/>
    <col min="12298" max="12298" width="2" style="2" bestFit="1" customWidth="1"/>
    <col min="12299" max="12544" width="8" style="2"/>
    <col min="12545" max="12545" width="31.44140625" style="2" bestFit="1" customWidth="1"/>
    <col min="12546" max="12546" width="49.33203125" style="2" bestFit="1" customWidth="1"/>
    <col min="12547" max="12547" width="7.88671875" style="2" bestFit="1" customWidth="1"/>
    <col min="12548" max="12548" width="9.88671875" style="2" bestFit="1" customWidth="1"/>
    <col min="12549" max="12549" width="8.88671875" style="2" bestFit="1" customWidth="1"/>
    <col min="12550" max="12550" width="8.109375" style="2" bestFit="1" customWidth="1"/>
    <col min="12551" max="12551" width="14.109375" style="2" bestFit="1" customWidth="1"/>
    <col min="12552" max="12552" width="9.5546875" style="2" bestFit="1" customWidth="1"/>
    <col min="12553" max="12553" width="7.44140625" style="2" bestFit="1" customWidth="1"/>
    <col min="12554" max="12554" width="2" style="2" bestFit="1" customWidth="1"/>
    <col min="12555" max="12800" width="8" style="2"/>
    <col min="12801" max="12801" width="31.44140625" style="2" bestFit="1" customWidth="1"/>
    <col min="12802" max="12802" width="49.33203125" style="2" bestFit="1" customWidth="1"/>
    <col min="12803" max="12803" width="7.88671875" style="2" bestFit="1" customWidth="1"/>
    <col min="12804" max="12804" width="9.88671875" style="2" bestFit="1" customWidth="1"/>
    <col min="12805" max="12805" width="8.88671875" style="2" bestFit="1" customWidth="1"/>
    <col min="12806" max="12806" width="8.109375" style="2" bestFit="1" customWidth="1"/>
    <col min="12807" max="12807" width="14.109375" style="2" bestFit="1" customWidth="1"/>
    <col min="12808" max="12808" width="9.5546875" style="2" bestFit="1" customWidth="1"/>
    <col min="12809" max="12809" width="7.44140625" style="2" bestFit="1" customWidth="1"/>
    <col min="12810" max="12810" width="2" style="2" bestFit="1" customWidth="1"/>
    <col min="12811" max="13056" width="8" style="2"/>
    <col min="13057" max="13057" width="31.44140625" style="2" bestFit="1" customWidth="1"/>
    <col min="13058" max="13058" width="49.33203125" style="2" bestFit="1" customWidth="1"/>
    <col min="13059" max="13059" width="7.88671875" style="2" bestFit="1" customWidth="1"/>
    <col min="13060" max="13060" width="9.88671875" style="2" bestFit="1" customWidth="1"/>
    <col min="13061" max="13061" width="8.88671875" style="2" bestFit="1" customWidth="1"/>
    <col min="13062" max="13062" width="8.109375" style="2" bestFit="1" customWidth="1"/>
    <col min="13063" max="13063" width="14.109375" style="2" bestFit="1" customWidth="1"/>
    <col min="13064" max="13064" width="9.5546875" style="2" bestFit="1" customWidth="1"/>
    <col min="13065" max="13065" width="7.44140625" style="2" bestFit="1" customWidth="1"/>
    <col min="13066" max="13066" width="2" style="2" bestFit="1" customWidth="1"/>
    <col min="13067" max="13312" width="8" style="2"/>
    <col min="13313" max="13313" width="31.44140625" style="2" bestFit="1" customWidth="1"/>
    <col min="13314" max="13314" width="49.33203125" style="2" bestFit="1" customWidth="1"/>
    <col min="13315" max="13315" width="7.88671875" style="2" bestFit="1" customWidth="1"/>
    <col min="13316" max="13316" width="9.88671875" style="2" bestFit="1" customWidth="1"/>
    <col min="13317" max="13317" width="8.88671875" style="2" bestFit="1" customWidth="1"/>
    <col min="13318" max="13318" width="8.109375" style="2" bestFit="1" customWidth="1"/>
    <col min="13319" max="13319" width="14.109375" style="2" bestFit="1" customWidth="1"/>
    <col min="13320" max="13320" width="9.5546875" style="2" bestFit="1" customWidth="1"/>
    <col min="13321" max="13321" width="7.44140625" style="2" bestFit="1" customWidth="1"/>
    <col min="13322" max="13322" width="2" style="2" bestFit="1" customWidth="1"/>
    <col min="13323" max="13568" width="8" style="2"/>
    <col min="13569" max="13569" width="31.44140625" style="2" bestFit="1" customWidth="1"/>
    <col min="13570" max="13570" width="49.33203125" style="2" bestFit="1" customWidth="1"/>
    <col min="13571" max="13571" width="7.88671875" style="2" bestFit="1" customWidth="1"/>
    <col min="13572" max="13572" width="9.88671875" style="2" bestFit="1" customWidth="1"/>
    <col min="13573" max="13573" width="8.88671875" style="2" bestFit="1" customWidth="1"/>
    <col min="13574" max="13574" width="8.109375" style="2" bestFit="1" customWidth="1"/>
    <col min="13575" max="13575" width="14.109375" style="2" bestFit="1" customWidth="1"/>
    <col min="13576" max="13576" width="9.5546875" style="2" bestFit="1" customWidth="1"/>
    <col min="13577" max="13577" width="7.44140625" style="2" bestFit="1" customWidth="1"/>
    <col min="13578" max="13578" width="2" style="2" bestFit="1" customWidth="1"/>
    <col min="13579" max="13824" width="8" style="2"/>
    <col min="13825" max="13825" width="31.44140625" style="2" bestFit="1" customWidth="1"/>
    <col min="13826" max="13826" width="49.33203125" style="2" bestFit="1" customWidth="1"/>
    <col min="13827" max="13827" width="7.88671875" style="2" bestFit="1" customWidth="1"/>
    <col min="13828" max="13828" width="9.88671875" style="2" bestFit="1" customWidth="1"/>
    <col min="13829" max="13829" width="8.88671875" style="2" bestFit="1" customWidth="1"/>
    <col min="13830" max="13830" width="8.109375" style="2" bestFit="1" customWidth="1"/>
    <col min="13831" max="13831" width="14.109375" style="2" bestFit="1" customWidth="1"/>
    <col min="13832" max="13832" width="9.5546875" style="2" bestFit="1" customWidth="1"/>
    <col min="13833" max="13833" width="7.44140625" style="2" bestFit="1" customWidth="1"/>
    <col min="13834" max="13834" width="2" style="2" bestFit="1" customWidth="1"/>
    <col min="13835" max="14080" width="8" style="2"/>
    <col min="14081" max="14081" width="31.44140625" style="2" bestFit="1" customWidth="1"/>
    <col min="14082" max="14082" width="49.33203125" style="2" bestFit="1" customWidth="1"/>
    <col min="14083" max="14083" width="7.88671875" style="2" bestFit="1" customWidth="1"/>
    <col min="14084" max="14084" width="9.88671875" style="2" bestFit="1" customWidth="1"/>
    <col min="14085" max="14085" width="8.88671875" style="2" bestFit="1" customWidth="1"/>
    <col min="14086" max="14086" width="8.109375" style="2" bestFit="1" customWidth="1"/>
    <col min="14087" max="14087" width="14.109375" style="2" bestFit="1" customWidth="1"/>
    <col min="14088" max="14088" width="9.5546875" style="2" bestFit="1" customWidth="1"/>
    <col min="14089" max="14089" width="7.44140625" style="2" bestFit="1" customWidth="1"/>
    <col min="14090" max="14090" width="2" style="2" bestFit="1" customWidth="1"/>
    <col min="14091" max="14336" width="8" style="2"/>
    <col min="14337" max="14337" width="31.44140625" style="2" bestFit="1" customWidth="1"/>
    <col min="14338" max="14338" width="49.33203125" style="2" bestFit="1" customWidth="1"/>
    <col min="14339" max="14339" width="7.88671875" style="2" bestFit="1" customWidth="1"/>
    <col min="14340" max="14340" width="9.88671875" style="2" bestFit="1" customWidth="1"/>
    <col min="14341" max="14341" width="8.88671875" style="2" bestFit="1" customWidth="1"/>
    <col min="14342" max="14342" width="8.109375" style="2" bestFit="1" customWidth="1"/>
    <col min="14343" max="14343" width="14.109375" style="2" bestFit="1" customWidth="1"/>
    <col min="14344" max="14344" width="9.5546875" style="2" bestFit="1" customWidth="1"/>
    <col min="14345" max="14345" width="7.44140625" style="2" bestFit="1" customWidth="1"/>
    <col min="14346" max="14346" width="2" style="2" bestFit="1" customWidth="1"/>
    <col min="14347" max="14592" width="8" style="2"/>
    <col min="14593" max="14593" width="31.44140625" style="2" bestFit="1" customWidth="1"/>
    <col min="14594" max="14594" width="49.33203125" style="2" bestFit="1" customWidth="1"/>
    <col min="14595" max="14595" width="7.88671875" style="2" bestFit="1" customWidth="1"/>
    <col min="14596" max="14596" width="9.88671875" style="2" bestFit="1" customWidth="1"/>
    <col min="14597" max="14597" width="8.88671875" style="2" bestFit="1" customWidth="1"/>
    <col min="14598" max="14598" width="8.109375" style="2" bestFit="1" customWidth="1"/>
    <col min="14599" max="14599" width="14.109375" style="2" bestFit="1" customWidth="1"/>
    <col min="14600" max="14600" width="9.5546875" style="2" bestFit="1" customWidth="1"/>
    <col min="14601" max="14601" width="7.44140625" style="2" bestFit="1" customWidth="1"/>
    <col min="14602" max="14602" width="2" style="2" bestFit="1" customWidth="1"/>
    <col min="14603" max="14848" width="8" style="2"/>
    <col min="14849" max="14849" width="31.44140625" style="2" bestFit="1" customWidth="1"/>
    <col min="14850" max="14850" width="49.33203125" style="2" bestFit="1" customWidth="1"/>
    <col min="14851" max="14851" width="7.88671875" style="2" bestFit="1" customWidth="1"/>
    <col min="14852" max="14852" width="9.88671875" style="2" bestFit="1" customWidth="1"/>
    <col min="14853" max="14853" width="8.88671875" style="2" bestFit="1" customWidth="1"/>
    <col min="14854" max="14854" width="8.109375" style="2" bestFit="1" customWidth="1"/>
    <col min="14855" max="14855" width="14.109375" style="2" bestFit="1" customWidth="1"/>
    <col min="14856" max="14856" width="9.5546875" style="2" bestFit="1" customWidth="1"/>
    <col min="14857" max="14857" width="7.44140625" style="2" bestFit="1" customWidth="1"/>
    <col min="14858" max="14858" width="2" style="2" bestFit="1" customWidth="1"/>
    <col min="14859" max="15104" width="8" style="2"/>
    <col min="15105" max="15105" width="31.44140625" style="2" bestFit="1" customWidth="1"/>
    <col min="15106" max="15106" width="49.33203125" style="2" bestFit="1" customWidth="1"/>
    <col min="15107" max="15107" width="7.88671875" style="2" bestFit="1" customWidth="1"/>
    <col min="15108" max="15108" width="9.88671875" style="2" bestFit="1" customWidth="1"/>
    <col min="15109" max="15109" width="8.88671875" style="2" bestFit="1" customWidth="1"/>
    <col min="15110" max="15110" width="8.109375" style="2" bestFit="1" customWidth="1"/>
    <col min="15111" max="15111" width="14.109375" style="2" bestFit="1" customWidth="1"/>
    <col min="15112" max="15112" width="9.5546875" style="2" bestFit="1" customWidth="1"/>
    <col min="15113" max="15113" width="7.44140625" style="2" bestFit="1" customWidth="1"/>
    <col min="15114" max="15114" width="2" style="2" bestFit="1" customWidth="1"/>
    <col min="15115" max="15360" width="8" style="2"/>
    <col min="15361" max="15361" width="31.44140625" style="2" bestFit="1" customWidth="1"/>
    <col min="15362" max="15362" width="49.33203125" style="2" bestFit="1" customWidth="1"/>
    <col min="15363" max="15363" width="7.88671875" style="2" bestFit="1" customWidth="1"/>
    <col min="15364" max="15364" width="9.88671875" style="2" bestFit="1" customWidth="1"/>
    <col min="15365" max="15365" width="8.88671875" style="2" bestFit="1" customWidth="1"/>
    <col min="15366" max="15366" width="8.109375" style="2" bestFit="1" customWidth="1"/>
    <col min="15367" max="15367" width="14.109375" style="2" bestFit="1" customWidth="1"/>
    <col min="15368" max="15368" width="9.5546875" style="2" bestFit="1" customWidth="1"/>
    <col min="15369" max="15369" width="7.44140625" style="2" bestFit="1" customWidth="1"/>
    <col min="15370" max="15370" width="2" style="2" bestFit="1" customWidth="1"/>
    <col min="15371" max="15616" width="8" style="2"/>
    <col min="15617" max="15617" width="31.44140625" style="2" bestFit="1" customWidth="1"/>
    <col min="15618" max="15618" width="49.33203125" style="2" bestFit="1" customWidth="1"/>
    <col min="15619" max="15619" width="7.88671875" style="2" bestFit="1" customWidth="1"/>
    <col min="15620" max="15620" width="9.88671875" style="2" bestFit="1" customWidth="1"/>
    <col min="15621" max="15621" width="8.88671875" style="2" bestFit="1" customWidth="1"/>
    <col min="15622" max="15622" width="8.109375" style="2" bestFit="1" customWidth="1"/>
    <col min="15623" max="15623" width="14.109375" style="2" bestFit="1" customWidth="1"/>
    <col min="15624" max="15624" width="9.5546875" style="2" bestFit="1" customWidth="1"/>
    <col min="15625" max="15625" width="7.44140625" style="2" bestFit="1" customWidth="1"/>
    <col min="15626" max="15626" width="2" style="2" bestFit="1" customWidth="1"/>
    <col min="15627" max="15872" width="8" style="2"/>
    <col min="15873" max="15873" width="31.44140625" style="2" bestFit="1" customWidth="1"/>
    <col min="15874" max="15874" width="49.33203125" style="2" bestFit="1" customWidth="1"/>
    <col min="15875" max="15875" width="7.88671875" style="2" bestFit="1" customWidth="1"/>
    <col min="15876" max="15876" width="9.88671875" style="2" bestFit="1" customWidth="1"/>
    <col min="15877" max="15877" width="8.88671875" style="2" bestFit="1" customWidth="1"/>
    <col min="15878" max="15878" width="8.109375" style="2" bestFit="1" customWidth="1"/>
    <col min="15879" max="15879" width="14.109375" style="2" bestFit="1" customWidth="1"/>
    <col min="15880" max="15880" width="9.5546875" style="2" bestFit="1" customWidth="1"/>
    <col min="15881" max="15881" width="7.44140625" style="2" bestFit="1" customWidth="1"/>
    <col min="15882" max="15882" width="2" style="2" bestFit="1" customWidth="1"/>
    <col min="15883" max="16128" width="8" style="2"/>
    <col min="16129" max="16129" width="31.44140625" style="2" bestFit="1" customWidth="1"/>
    <col min="16130" max="16130" width="49.33203125" style="2" bestFit="1" customWidth="1"/>
    <col min="16131" max="16131" width="7.88671875" style="2" bestFit="1" customWidth="1"/>
    <col min="16132" max="16132" width="9.88671875" style="2" bestFit="1" customWidth="1"/>
    <col min="16133" max="16133" width="8.88671875" style="2" bestFit="1" customWidth="1"/>
    <col min="16134" max="16134" width="8.109375" style="2" bestFit="1" customWidth="1"/>
    <col min="16135" max="16135" width="14.109375" style="2" bestFit="1" customWidth="1"/>
    <col min="16136" max="16136" width="9.5546875" style="2" bestFit="1" customWidth="1"/>
    <col min="16137" max="16137" width="7.44140625" style="2" bestFit="1" customWidth="1"/>
    <col min="16138" max="16138" width="2" style="2" bestFit="1" customWidth="1"/>
    <col min="16139" max="16384" width="8" style="2"/>
  </cols>
  <sheetData>
    <row r="1" spans="1:9" x14ac:dyDescent="0.3">
      <c r="A1" s="1" t="s">
        <v>0</v>
      </c>
    </row>
    <row r="2" spans="1:9" x14ac:dyDescent="0.3">
      <c r="B2" s="3" t="s">
        <v>1</v>
      </c>
      <c r="G2" s="3" t="s">
        <v>2</v>
      </c>
    </row>
    <row r="3" spans="1:9" x14ac:dyDescent="0.3">
      <c r="A3" s="3" t="s">
        <v>296</v>
      </c>
    </row>
    <row r="4" spans="1:9" x14ac:dyDescent="0.3">
      <c r="H4" s="3" t="s">
        <v>1033</v>
      </c>
    </row>
    <row r="5" spans="1:9" x14ac:dyDescent="0.3">
      <c r="B5" s="3" t="s">
        <v>1034</v>
      </c>
      <c r="C5" s="3" t="s">
        <v>1035</v>
      </c>
      <c r="D5" s="3" t="s">
        <v>1036</v>
      </c>
      <c r="E5" s="3" t="s">
        <v>1037</v>
      </c>
      <c r="F5" s="3" t="s">
        <v>1038</v>
      </c>
      <c r="G5" s="3" t="s">
        <v>1039</v>
      </c>
      <c r="H5" s="3" t="s">
        <v>1040</v>
      </c>
    </row>
    <row r="6" spans="1:9" x14ac:dyDescent="0.3">
      <c r="G6" s="3" t="s">
        <v>1041</v>
      </c>
    </row>
    <row r="7" spans="1:9" x14ac:dyDescent="0.3">
      <c r="A7" s="4" t="s">
        <v>12</v>
      </c>
      <c r="B7" s="4">
        <v>79.400000000000006</v>
      </c>
      <c r="C7" s="4">
        <v>95.4</v>
      </c>
      <c r="D7" s="4">
        <v>93.6</v>
      </c>
      <c r="E7" s="4">
        <v>93.1</v>
      </c>
      <c r="F7" s="4">
        <v>87.5</v>
      </c>
      <c r="G7" s="4">
        <v>96.2</v>
      </c>
      <c r="H7" s="4">
        <v>97.1</v>
      </c>
      <c r="I7" s="4">
        <v>74.3</v>
      </c>
    </row>
    <row r="8" spans="1:9" x14ac:dyDescent="0.3">
      <c r="A8" s="4" t="s">
        <v>13</v>
      </c>
      <c r="B8" s="4" t="s">
        <v>1042</v>
      </c>
      <c r="C8" s="4">
        <v>673</v>
      </c>
      <c r="D8" s="4">
        <v>815</v>
      </c>
      <c r="E8" s="4" t="s">
        <v>1043</v>
      </c>
      <c r="F8" s="4">
        <v>586</v>
      </c>
      <c r="G8" s="4" t="s">
        <v>1044</v>
      </c>
      <c r="H8" s="4">
        <v>630</v>
      </c>
      <c r="I8" s="4">
        <v>348</v>
      </c>
    </row>
    <row r="9" spans="1:9" x14ac:dyDescent="0.3">
      <c r="A9" s="4" t="s">
        <v>18</v>
      </c>
      <c r="B9" s="4" t="s">
        <v>1045</v>
      </c>
      <c r="C9" s="4" t="s">
        <v>1046</v>
      </c>
      <c r="D9" s="4" t="s">
        <v>1047</v>
      </c>
      <c r="E9" s="4" t="s">
        <v>1048</v>
      </c>
      <c r="F9" s="4" t="s">
        <v>1049</v>
      </c>
      <c r="G9" s="4" t="s">
        <v>1050</v>
      </c>
      <c r="H9" s="4" t="s">
        <v>437</v>
      </c>
      <c r="I9" s="4" t="s">
        <v>1051</v>
      </c>
    </row>
    <row r="10" spans="1:9" x14ac:dyDescent="0.3">
      <c r="A10" s="4" t="s">
        <v>36</v>
      </c>
      <c r="B10" s="4">
        <v>955</v>
      </c>
      <c r="C10" s="4">
        <v>623</v>
      </c>
      <c r="D10" s="4">
        <v>578</v>
      </c>
      <c r="E10" s="4" t="s">
        <v>1052</v>
      </c>
      <c r="F10" s="4">
        <v>804</v>
      </c>
      <c r="G10" s="4" t="s">
        <v>1053</v>
      </c>
      <c r="H10" s="4" t="s">
        <v>600</v>
      </c>
      <c r="I10" s="4" t="s">
        <v>1054</v>
      </c>
    </row>
    <row r="11" spans="1:9" x14ac:dyDescent="0.3">
      <c r="A11" s="4" t="s">
        <v>44</v>
      </c>
      <c r="B11" s="4">
        <v>63</v>
      </c>
      <c r="C11" s="4">
        <v>55</v>
      </c>
      <c r="D11" s="4">
        <v>270</v>
      </c>
      <c r="E11" s="4">
        <v>117</v>
      </c>
      <c r="F11" s="4">
        <v>19</v>
      </c>
      <c r="G11" s="4">
        <v>511</v>
      </c>
      <c r="H11" s="4">
        <v>863</v>
      </c>
      <c r="I11" s="4" t="s">
        <v>1055</v>
      </c>
    </row>
    <row r="12" spans="1:9" s="6" customFormat="1" x14ac:dyDescent="0.3">
      <c r="A12" s="5" t="s">
        <v>46</v>
      </c>
      <c r="B12" s="5" t="s">
        <v>1056</v>
      </c>
      <c r="C12" s="5" t="s">
        <v>1057</v>
      </c>
      <c r="D12" s="5" t="s">
        <v>1058</v>
      </c>
      <c r="E12" s="5" t="s">
        <v>1059</v>
      </c>
      <c r="F12" s="5" t="s">
        <v>1060</v>
      </c>
      <c r="G12" s="5" t="s">
        <v>1061</v>
      </c>
      <c r="H12" s="5" t="s">
        <v>1062</v>
      </c>
      <c r="I12" s="5">
        <v>464</v>
      </c>
    </row>
    <row r="13" spans="1:9" x14ac:dyDescent="0.3">
      <c r="A13" s="4" t="s">
        <v>55</v>
      </c>
      <c r="B13" s="4" t="s">
        <v>1063</v>
      </c>
      <c r="C13" s="4" t="s">
        <v>1064</v>
      </c>
      <c r="D13" s="4" t="s">
        <v>1065</v>
      </c>
      <c r="E13" s="4">
        <v>362</v>
      </c>
      <c r="F13" s="4">
        <v>404</v>
      </c>
      <c r="G13" s="4">
        <v>746</v>
      </c>
      <c r="H13" s="4">
        <v>276</v>
      </c>
      <c r="I13" s="4">
        <v>420</v>
      </c>
    </row>
    <row r="14" spans="1:9" x14ac:dyDescent="0.3">
      <c r="A14" s="4" t="s">
        <v>62</v>
      </c>
      <c r="B14" s="4" t="s">
        <v>1057</v>
      </c>
      <c r="C14" s="4" t="s">
        <v>1066</v>
      </c>
      <c r="D14" s="4" t="s">
        <v>1067</v>
      </c>
      <c r="E14" s="4" t="s">
        <v>1068</v>
      </c>
      <c r="F14" s="4">
        <v>590</v>
      </c>
      <c r="G14" s="4" t="s">
        <v>1069</v>
      </c>
      <c r="H14" s="4" t="s">
        <v>969</v>
      </c>
      <c r="I14" s="4">
        <v>570</v>
      </c>
    </row>
    <row r="15" spans="1:9" x14ac:dyDescent="0.3">
      <c r="A15" s="4" t="s">
        <v>70</v>
      </c>
      <c r="B15" s="4" t="s">
        <v>1070</v>
      </c>
      <c r="C15" s="4" t="s">
        <v>38</v>
      </c>
      <c r="D15" s="4" t="s">
        <v>1071</v>
      </c>
      <c r="E15" s="4" t="s">
        <v>1072</v>
      </c>
      <c r="F15" s="4">
        <v>229</v>
      </c>
      <c r="G15" s="4" t="s">
        <v>1073</v>
      </c>
      <c r="H15" s="4" t="s">
        <v>969</v>
      </c>
      <c r="I15" s="4">
        <v>658</v>
      </c>
    </row>
    <row r="16" spans="1:9" x14ac:dyDescent="0.3">
      <c r="A16" s="4" t="s">
        <v>78</v>
      </c>
      <c r="F16" s="4">
        <v>1</v>
      </c>
      <c r="G16" s="4">
        <v>2</v>
      </c>
    </row>
    <row r="17" spans="1:10" x14ac:dyDescent="0.3">
      <c r="A17" s="4" t="s">
        <v>80</v>
      </c>
      <c r="B17" s="4" t="s">
        <v>1074</v>
      </c>
      <c r="C17" s="4" t="s">
        <v>1075</v>
      </c>
      <c r="D17" s="4" t="s">
        <v>353</v>
      </c>
      <c r="E17" s="4">
        <v>327</v>
      </c>
      <c r="F17" s="4" t="s">
        <v>1076</v>
      </c>
      <c r="G17" s="4" t="s">
        <v>1077</v>
      </c>
      <c r="H17" s="4" t="s">
        <v>1078</v>
      </c>
      <c r="I17" s="4" t="s">
        <v>1079</v>
      </c>
    </row>
    <row r="18" spans="1:10" x14ac:dyDescent="0.3">
      <c r="A18" s="4" t="s">
        <v>89</v>
      </c>
      <c r="B18" s="4" t="s">
        <v>1080</v>
      </c>
      <c r="C18" s="4" t="s">
        <v>1081</v>
      </c>
      <c r="D18" s="4" t="s">
        <v>1082</v>
      </c>
      <c r="E18" s="4">
        <v>315</v>
      </c>
      <c r="F18" s="4" t="s">
        <v>1083</v>
      </c>
      <c r="G18" s="4" t="s">
        <v>1084</v>
      </c>
      <c r="H18" s="4" t="s">
        <v>1085</v>
      </c>
      <c r="I18" s="4" t="s">
        <v>1086</v>
      </c>
    </row>
    <row r="19" spans="1:10" x14ac:dyDescent="0.3">
      <c r="A19" s="4" t="s">
        <v>98</v>
      </c>
      <c r="B19" s="4" t="s">
        <v>1087</v>
      </c>
      <c r="C19" s="4" t="s">
        <v>1088</v>
      </c>
      <c r="D19" s="4" t="s">
        <v>1089</v>
      </c>
      <c r="E19" s="4" t="s">
        <v>1090</v>
      </c>
      <c r="F19" s="4" t="s">
        <v>1091</v>
      </c>
      <c r="G19" s="4" t="s">
        <v>1092</v>
      </c>
      <c r="H19" s="4" t="s">
        <v>1093</v>
      </c>
      <c r="I19" s="4" t="s">
        <v>1094</v>
      </c>
    </row>
    <row r="20" spans="1:10" x14ac:dyDescent="0.3">
      <c r="A20" s="4" t="s">
        <v>107</v>
      </c>
      <c r="B20" s="4" t="s">
        <v>1095</v>
      </c>
      <c r="C20" s="4" t="s">
        <v>1096</v>
      </c>
      <c r="D20" s="4" t="s">
        <v>1097</v>
      </c>
      <c r="E20" s="4" t="s">
        <v>1098</v>
      </c>
      <c r="F20" s="4">
        <v>79</v>
      </c>
      <c r="G20" s="4" t="s">
        <v>1099</v>
      </c>
      <c r="H20" s="4" t="s">
        <v>1100</v>
      </c>
      <c r="I20" s="4">
        <v>311</v>
      </c>
    </row>
    <row r="21" spans="1:10" x14ac:dyDescent="0.3">
      <c r="A21" s="4" t="s">
        <v>115</v>
      </c>
      <c r="B21" s="4" t="s">
        <v>1101</v>
      </c>
      <c r="C21" s="4" t="s">
        <v>1102</v>
      </c>
      <c r="D21" s="4" t="s">
        <v>1103</v>
      </c>
      <c r="E21" s="4" t="s">
        <v>1104</v>
      </c>
      <c r="F21" s="4" t="s">
        <v>1105</v>
      </c>
      <c r="G21" s="4" t="s">
        <v>1106</v>
      </c>
      <c r="H21" s="4" t="s">
        <v>1107</v>
      </c>
      <c r="I21" s="4" t="s">
        <v>1108</v>
      </c>
    </row>
    <row r="22" spans="1:10" x14ac:dyDescent="0.3">
      <c r="A22" s="4" t="s">
        <v>124</v>
      </c>
      <c r="B22" s="4" t="s">
        <v>1109</v>
      </c>
      <c r="C22" s="4">
        <v>364</v>
      </c>
      <c r="D22" s="4" t="s">
        <v>1110</v>
      </c>
      <c r="E22" s="4" t="s">
        <v>1111</v>
      </c>
      <c r="F22" s="4">
        <v>450</v>
      </c>
      <c r="G22" s="4" t="s">
        <v>1112</v>
      </c>
      <c r="H22" s="4">
        <v>470</v>
      </c>
      <c r="I22" s="4">
        <v>321</v>
      </c>
    </row>
    <row r="23" spans="1:10" x14ac:dyDescent="0.3">
      <c r="A23" s="4" t="s">
        <v>128</v>
      </c>
      <c r="B23" s="4" t="s">
        <v>1113</v>
      </c>
      <c r="C23" s="4" t="s">
        <v>1114</v>
      </c>
      <c r="D23" s="4" t="s">
        <v>1115</v>
      </c>
      <c r="E23" s="4" t="s">
        <v>1116</v>
      </c>
      <c r="F23" s="4" t="s">
        <v>1117</v>
      </c>
      <c r="G23" s="4" t="s">
        <v>1118</v>
      </c>
      <c r="H23" s="4" t="s">
        <v>1119</v>
      </c>
      <c r="I23" s="4" t="s">
        <v>1120</v>
      </c>
    </row>
    <row r="24" spans="1:10" x14ac:dyDescent="0.3">
      <c r="A24" s="4" t="s">
        <v>137</v>
      </c>
    </row>
    <row r="25" spans="1:10" x14ac:dyDescent="0.3">
      <c r="A25" s="4" t="s">
        <v>138</v>
      </c>
      <c r="B25" s="4" t="s">
        <v>1121</v>
      </c>
      <c r="C25" s="4">
        <v>788</v>
      </c>
      <c r="D25" s="4">
        <v>146</v>
      </c>
      <c r="E25" s="4">
        <v>78</v>
      </c>
      <c r="F25" s="4">
        <v>978</v>
      </c>
      <c r="G25" s="4" t="s">
        <v>1122</v>
      </c>
      <c r="H25" s="4">
        <v>867</v>
      </c>
      <c r="I25" s="4">
        <v>588</v>
      </c>
    </row>
    <row r="26" spans="1:10" x14ac:dyDescent="0.3">
      <c r="A26" s="4" t="s">
        <v>143</v>
      </c>
      <c r="B26" s="4" t="s">
        <v>1123</v>
      </c>
      <c r="C26" s="4" t="s">
        <v>1124</v>
      </c>
      <c r="D26" s="4" t="s">
        <v>1125</v>
      </c>
      <c r="E26" s="4" t="s">
        <v>1126</v>
      </c>
      <c r="F26" s="4" t="s">
        <v>1127</v>
      </c>
      <c r="G26" s="4" t="s">
        <v>1128</v>
      </c>
      <c r="H26" s="4" t="s">
        <v>1129</v>
      </c>
      <c r="I26" s="4" t="s">
        <v>1130</v>
      </c>
    </row>
    <row r="27" spans="1:10" x14ac:dyDescent="0.3">
      <c r="A27" s="4" t="s">
        <v>152</v>
      </c>
      <c r="B27" s="4">
        <v>610</v>
      </c>
      <c r="C27" s="4">
        <v>521</v>
      </c>
      <c r="D27" s="4">
        <v>966</v>
      </c>
      <c r="E27" s="4" t="s">
        <v>1131</v>
      </c>
      <c r="F27" s="4">
        <v>263</v>
      </c>
      <c r="G27" s="4" t="s">
        <v>1132</v>
      </c>
      <c r="H27" s="4" t="s">
        <v>1133</v>
      </c>
      <c r="I27" s="4">
        <v>277</v>
      </c>
    </row>
    <row r="28" spans="1:10" x14ac:dyDescent="0.3">
      <c r="A28" s="4" t="s">
        <v>156</v>
      </c>
      <c r="B28" s="4" t="s">
        <v>1134</v>
      </c>
      <c r="C28" s="4" t="s">
        <v>1135</v>
      </c>
      <c r="D28" s="4" t="s">
        <v>621</v>
      </c>
      <c r="E28" s="4" t="s">
        <v>1136</v>
      </c>
      <c r="F28" s="4" t="s">
        <v>1137</v>
      </c>
      <c r="G28" s="4" t="s">
        <v>1138</v>
      </c>
      <c r="H28" s="4" t="s">
        <v>1139</v>
      </c>
      <c r="I28" s="4" t="s">
        <v>1140</v>
      </c>
    </row>
    <row r="29" spans="1:10" x14ac:dyDescent="0.3">
      <c r="A29" s="4" t="s">
        <v>165</v>
      </c>
      <c r="B29" s="4" t="s">
        <v>1141</v>
      </c>
      <c r="C29" s="4" t="s">
        <v>1142</v>
      </c>
      <c r="D29" s="4" t="s">
        <v>1143</v>
      </c>
      <c r="E29" s="4" t="s">
        <v>1144</v>
      </c>
      <c r="F29" s="4">
        <v>583</v>
      </c>
      <c r="G29" s="4" t="s">
        <v>1145</v>
      </c>
      <c r="H29" s="4" t="s">
        <v>1146</v>
      </c>
      <c r="I29" s="4" t="s">
        <v>1147</v>
      </c>
    </row>
    <row r="30" spans="1:10" x14ac:dyDescent="0.3">
      <c r="A30" s="4" t="s">
        <v>174</v>
      </c>
      <c r="B30" s="4">
        <v>59</v>
      </c>
      <c r="C30" s="4">
        <v>649</v>
      </c>
      <c r="D30" s="4">
        <v>14</v>
      </c>
      <c r="E30" s="4">
        <v>11</v>
      </c>
      <c r="G30" s="4">
        <v>4</v>
      </c>
      <c r="H30" s="4">
        <v>715</v>
      </c>
      <c r="I30" s="4">
        <v>122</v>
      </c>
      <c r="J30" s="4">
        <v>1</v>
      </c>
    </row>
    <row r="31" spans="1:10" x14ac:dyDescent="0.3">
      <c r="A31" s="4" t="s">
        <v>175</v>
      </c>
      <c r="B31" s="4" t="s">
        <v>1148</v>
      </c>
      <c r="C31" s="4">
        <v>727</v>
      </c>
      <c r="D31" s="4">
        <v>254</v>
      </c>
      <c r="E31" s="4">
        <v>23</v>
      </c>
      <c r="F31" s="4">
        <v>310</v>
      </c>
      <c r="G31" s="4" t="s">
        <v>1149</v>
      </c>
      <c r="H31" s="4">
        <v>286</v>
      </c>
      <c r="I31" s="4">
        <v>565</v>
      </c>
    </row>
    <row r="32" spans="1:10" x14ac:dyDescent="0.3">
      <c r="A32" s="4" t="s">
        <v>180</v>
      </c>
      <c r="B32" s="4">
        <v>316</v>
      </c>
      <c r="C32" s="4">
        <v>366</v>
      </c>
      <c r="D32" s="4">
        <v>94</v>
      </c>
      <c r="E32" s="4">
        <v>438</v>
      </c>
      <c r="F32" s="4">
        <v>82</v>
      </c>
      <c r="G32" s="4">
        <v>720</v>
      </c>
      <c r="H32" s="4">
        <v>284</v>
      </c>
      <c r="I32" s="4">
        <v>130</v>
      </c>
    </row>
    <row r="33" spans="1:10" x14ac:dyDescent="0.3">
      <c r="A33" s="4" t="s">
        <v>181</v>
      </c>
      <c r="B33" s="4">
        <v>219</v>
      </c>
      <c r="C33" s="4">
        <v>210</v>
      </c>
      <c r="D33" s="4">
        <v>73</v>
      </c>
      <c r="E33" s="4">
        <v>22</v>
      </c>
      <c r="G33" s="4">
        <v>2</v>
      </c>
      <c r="H33" s="4">
        <v>699</v>
      </c>
      <c r="I33" s="4">
        <v>30</v>
      </c>
      <c r="J33" s="4">
        <v>9</v>
      </c>
    </row>
    <row r="34" spans="1:10" x14ac:dyDescent="0.3">
      <c r="A34" s="4" t="s">
        <v>182</v>
      </c>
      <c r="B34" s="4">
        <v>13</v>
      </c>
      <c r="D34" s="4">
        <v>6</v>
      </c>
      <c r="E34" s="4">
        <v>8</v>
      </c>
      <c r="F34" s="4">
        <v>12</v>
      </c>
      <c r="G34" s="4">
        <v>4</v>
      </c>
      <c r="H34" s="4">
        <v>87</v>
      </c>
      <c r="I34" s="4">
        <v>17</v>
      </c>
      <c r="J34" s="4">
        <v>4</v>
      </c>
    </row>
    <row r="35" spans="1:10" x14ac:dyDescent="0.3">
      <c r="A35" s="4" t="s">
        <v>183</v>
      </c>
      <c r="B35" s="4">
        <v>463</v>
      </c>
      <c r="C35" s="4">
        <v>605</v>
      </c>
      <c r="D35" s="4" t="s">
        <v>1150</v>
      </c>
      <c r="E35" s="4" t="s">
        <v>776</v>
      </c>
      <c r="F35" s="4">
        <v>224</v>
      </c>
      <c r="G35" s="4" t="s">
        <v>775</v>
      </c>
      <c r="H35" s="4" t="s">
        <v>1151</v>
      </c>
      <c r="I35" s="4">
        <v>350</v>
      </c>
    </row>
    <row r="36" spans="1:10" x14ac:dyDescent="0.3">
      <c r="A36" s="4" t="s">
        <v>187</v>
      </c>
      <c r="B36" s="4">
        <v>419</v>
      </c>
      <c r="C36" s="4">
        <v>378</v>
      </c>
      <c r="D36" s="4">
        <v>140</v>
      </c>
      <c r="E36" s="4">
        <v>500</v>
      </c>
      <c r="F36" s="4">
        <v>43</v>
      </c>
      <c r="G36" s="4" t="s">
        <v>1152</v>
      </c>
      <c r="H36" s="4">
        <v>145</v>
      </c>
      <c r="I36" s="4">
        <v>16</v>
      </c>
    </row>
    <row r="37" spans="1:10" x14ac:dyDescent="0.3">
      <c r="A37" s="4" t="s">
        <v>189</v>
      </c>
      <c r="B37" s="4" t="s">
        <v>1153</v>
      </c>
      <c r="C37" s="4" t="s">
        <v>1154</v>
      </c>
      <c r="D37" s="4" t="s">
        <v>1155</v>
      </c>
      <c r="E37" s="4" t="s">
        <v>1156</v>
      </c>
      <c r="F37" s="4" t="s">
        <v>1157</v>
      </c>
      <c r="G37" s="4" t="s">
        <v>1158</v>
      </c>
      <c r="H37" s="4" t="s">
        <v>1159</v>
      </c>
      <c r="I37" s="4" t="s">
        <v>1160</v>
      </c>
    </row>
    <row r="38" spans="1:10" x14ac:dyDescent="0.3">
      <c r="A38" s="4" t="s">
        <v>198</v>
      </c>
      <c r="C38" s="4" t="s">
        <v>79</v>
      </c>
      <c r="D38" s="4">
        <v>1</v>
      </c>
      <c r="E38" s="4" t="s">
        <v>79</v>
      </c>
      <c r="F38" s="4" t="s">
        <v>79</v>
      </c>
      <c r="G38" s="4" t="s">
        <v>79</v>
      </c>
      <c r="H38" s="4" t="s">
        <v>79</v>
      </c>
      <c r="I38" s="4" t="s">
        <v>79</v>
      </c>
      <c r="J38" s="4" t="s">
        <v>79</v>
      </c>
    </row>
    <row r="39" spans="1:10" x14ac:dyDescent="0.3">
      <c r="A39" s="4" t="s">
        <v>199</v>
      </c>
      <c r="B39" s="4" t="s">
        <v>1161</v>
      </c>
      <c r="C39" s="4" t="s">
        <v>1162</v>
      </c>
      <c r="D39" s="4" t="s">
        <v>1163</v>
      </c>
      <c r="E39" s="4" t="s">
        <v>1164</v>
      </c>
      <c r="F39" s="4" t="s">
        <v>1165</v>
      </c>
      <c r="G39" s="4" t="s">
        <v>1166</v>
      </c>
      <c r="H39" s="4" t="s">
        <v>1167</v>
      </c>
      <c r="I39" s="4" t="s">
        <v>1168</v>
      </c>
    </row>
    <row r="40" spans="1:10" x14ac:dyDescent="0.3">
      <c r="A40" s="4" t="s">
        <v>208</v>
      </c>
      <c r="B40" s="4">
        <v>611</v>
      </c>
      <c r="C40" s="4">
        <v>775</v>
      </c>
      <c r="D40" s="4" t="s">
        <v>1169</v>
      </c>
      <c r="E40" s="4" t="s">
        <v>1170</v>
      </c>
      <c r="F40" s="4">
        <v>121</v>
      </c>
      <c r="G40" s="4">
        <v>698</v>
      </c>
      <c r="H40" s="4">
        <v>602</v>
      </c>
      <c r="I40" s="4">
        <v>167</v>
      </c>
    </row>
    <row r="41" spans="1:10" x14ac:dyDescent="0.3">
      <c r="A41" s="4" t="s">
        <v>212</v>
      </c>
      <c r="C41" s="4" t="s">
        <v>79</v>
      </c>
      <c r="D41" s="4">
        <v>2</v>
      </c>
      <c r="E41" s="4" t="s">
        <v>79</v>
      </c>
      <c r="F41" s="4" t="s">
        <v>79</v>
      </c>
      <c r="G41" s="4" t="s">
        <v>79</v>
      </c>
      <c r="H41" s="4">
        <v>3</v>
      </c>
      <c r="I41" s="4" t="s">
        <v>79</v>
      </c>
      <c r="J41" s="4">
        <v>1</v>
      </c>
    </row>
    <row r="42" spans="1:10" x14ac:dyDescent="0.3">
      <c r="A42" s="4" t="s">
        <v>213</v>
      </c>
      <c r="B42" s="4" t="s">
        <v>1171</v>
      </c>
      <c r="C42" s="4" t="s">
        <v>1172</v>
      </c>
      <c r="D42" s="4" t="s">
        <v>1173</v>
      </c>
      <c r="E42" s="4" t="s">
        <v>1174</v>
      </c>
      <c r="F42" s="4" t="s">
        <v>1175</v>
      </c>
      <c r="G42" s="4" t="s">
        <v>1176</v>
      </c>
      <c r="H42" s="4" t="s">
        <v>1177</v>
      </c>
      <c r="I42" s="4" t="s">
        <v>1178</v>
      </c>
    </row>
    <row r="43" spans="1:10" x14ac:dyDescent="0.3">
      <c r="A43" s="4" t="s">
        <v>222</v>
      </c>
      <c r="B43" s="4">
        <v>276</v>
      </c>
      <c r="C43" s="4">
        <v>388</v>
      </c>
      <c r="D43" s="4">
        <v>813</v>
      </c>
      <c r="E43" s="4">
        <v>556</v>
      </c>
      <c r="F43" s="4">
        <v>62</v>
      </c>
      <c r="G43" s="4">
        <v>696</v>
      </c>
      <c r="H43" s="4">
        <v>261</v>
      </c>
      <c r="I43" s="4">
        <v>70</v>
      </c>
    </row>
    <row r="44" spans="1:10" x14ac:dyDescent="0.3">
      <c r="A44" s="4" t="s">
        <v>223</v>
      </c>
      <c r="B44" s="4" t="s">
        <v>1179</v>
      </c>
      <c r="C44" s="4" t="s">
        <v>1180</v>
      </c>
      <c r="D44" s="4" t="s">
        <v>1181</v>
      </c>
      <c r="E44" s="4" t="s">
        <v>1182</v>
      </c>
      <c r="F44" s="4" t="s">
        <v>1183</v>
      </c>
      <c r="G44" s="4" t="s">
        <v>1184</v>
      </c>
      <c r="H44" s="4" t="s">
        <v>1185</v>
      </c>
      <c r="I44" s="4">
        <v>666</v>
      </c>
    </row>
    <row r="45" spans="1:10" x14ac:dyDescent="0.3">
      <c r="A45" s="4" t="s">
        <v>232</v>
      </c>
      <c r="B45" s="4">
        <v>522</v>
      </c>
      <c r="C45" s="4">
        <v>286</v>
      </c>
      <c r="D45" s="4">
        <v>187</v>
      </c>
      <c r="E45" s="4">
        <v>217</v>
      </c>
      <c r="F45" s="4">
        <v>214</v>
      </c>
      <c r="G45" s="4" t="s">
        <v>1186</v>
      </c>
      <c r="H45" s="4">
        <v>275</v>
      </c>
      <c r="I45" s="4">
        <v>78</v>
      </c>
    </row>
    <row r="46" spans="1:10" x14ac:dyDescent="0.3">
      <c r="A46" s="4" t="s">
        <v>233</v>
      </c>
      <c r="B46" s="4" t="s">
        <v>1187</v>
      </c>
      <c r="C46" s="4" t="s">
        <v>1188</v>
      </c>
      <c r="D46" s="4" t="s">
        <v>1189</v>
      </c>
      <c r="E46" s="4">
        <v>739</v>
      </c>
      <c r="F46" s="4" t="s">
        <v>14</v>
      </c>
      <c r="G46" s="4" t="s">
        <v>1190</v>
      </c>
      <c r="H46" s="4">
        <v>907</v>
      </c>
      <c r="I46" s="4" t="s">
        <v>1191</v>
      </c>
    </row>
    <row r="47" spans="1:10" x14ac:dyDescent="0.3">
      <c r="A47" s="4" t="s">
        <v>242</v>
      </c>
      <c r="B47" s="4" t="s">
        <v>1192</v>
      </c>
      <c r="C47" s="4" t="s">
        <v>1193</v>
      </c>
      <c r="D47" s="4" t="s">
        <v>1194</v>
      </c>
      <c r="E47" s="4" t="s">
        <v>1195</v>
      </c>
      <c r="F47" s="4" t="s">
        <v>1196</v>
      </c>
      <c r="G47" s="4" t="s">
        <v>1197</v>
      </c>
      <c r="H47" s="4" t="s">
        <v>1198</v>
      </c>
      <c r="I47" s="4" t="s">
        <v>1199</v>
      </c>
    </row>
    <row r="48" spans="1:10" x14ac:dyDescent="0.3">
      <c r="A48" s="4" t="s">
        <v>251</v>
      </c>
      <c r="C48" s="4" t="s">
        <v>79</v>
      </c>
      <c r="D48" s="4" t="s">
        <v>79</v>
      </c>
      <c r="E48" s="4" t="s">
        <v>79</v>
      </c>
      <c r="F48" s="4" t="s">
        <v>79</v>
      </c>
      <c r="G48" s="4" t="s">
        <v>79</v>
      </c>
      <c r="H48" s="4">
        <v>3</v>
      </c>
      <c r="I48" s="4">
        <v>1</v>
      </c>
      <c r="J48" s="4" t="s">
        <v>79</v>
      </c>
    </row>
    <row r="49" spans="1:10" x14ac:dyDescent="0.3">
      <c r="A49" s="4" t="s">
        <v>252</v>
      </c>
      <c r="C49" s="4" t="s">
        <v>79</v>
      </c>
      <c r="D49" s="4">
        <v>1</v>
      </c>
      <c r="E49" s="4" t="s">
        <v>79</v>
      </c>
      <c r="F49" s="4" t="s">
        <v>79</v>
      </c>
      <c r="G49" s="4">
        <v>3</v>
      </c>
      <c r="H49" s="4" t="s">
        <v>79</v>
      </c>
      <c r="I49" s="4" t="s">
        <v>79</v>
      </c>
      <c r="J49" s="4">
        <v>2</v>
      </c>
    </row>
    <row r="50" spans="1:10" x14ac:dyDescent="0.3">
      <c r="A50" s="4" t="s">
        <v>27</v>
      </c>
      <c r="B50" s="4" t="s">
        <v>1200</v>
      </c>
      <c r="C50" s="4" t="s">
        <v>1201</v>
      </c>
      <c r="D50" s="4" t="s">
        <v>1202</v>
      </c>
      <c r="E50" s="4" t="s">
        <v>1203</v>
      </c>
      <c r="F50" s="4" t="s">
        <v>1204</v>
      </c>
      <c r="G50" s="4" t="s">
        <v>1205</v>
      </c>
      <c r="H50" s="4" t="s">
        <v>1206</v>
      </c>
      <c r="I50" s="4" t="s">
        <v>1207</v>
      </c>
    </row>
    <row r="51" spans="1:10" x14ac:dyDescent="0.3">
      <c r="A51" s="4" t="s">
        <v>253</v>
      </c>
      <c r="B51" s="4" t="s">
        <v>1208</v>
      </c>
      <c r="C51" s="4" t="s">
        <v>1209</v>
      </c>
      <c r="D51" s="4" t="s">
        <v>1210</v>
      </c>
      <c r="E51" s="4" t="s">
        <v>1211</v>
      </c>
      <c r="F51" s="4" t="s">
        <v>1212</v>
      </c>
      <c r="G51" s="4" t="s">
        <v>1213</v>
      </c>
      <c r="H51" s="4" t="s">
        <v>1214</v>
      </c>
      <c r="I51" s="4" t="s">
        <v>1215</v>
      </c>
    </row>
    <row r="52" spans="1:10" x14ac:dyDescent="0.3">
      <c r="A52" s="4" t="s">
        <v>262</v>
      </c>
      <c r="B52" s="4" t="s">
        <v>1216</v>
      </c>
      <c r="C52" s="4" t="s">
        <v>1217</v>
      </c>
      <c r="D52" s="4" t="s">
        <v>1218</v>
      </c>
      <c r="E52" s="4" t="s">
        <v>1219</v>
      </c>
      <c r="F52" s="4" t="s">
        <v>1220</v>
      </c>
      <c r="G52" s="4" t="s">
        <v>1221</v>
      </c>
      <c r="H52" s="4" t="s">
        <v>1222</v>
      </c>
      <c r="I52" s="4" t="s">
        <v>1223</v>
      </c>
    </row>
    <row r="53" spans="1:10" x14ac:dyDescent="0.3">
      <c r="A53" s="4" t="s">
        <v>271</v>
      </c>
      <c r="B53" s="4" t="s">
        <v>1224</v>
      </c>
      <c r="C53" s="4" t="s">
        <v>1225</v>
      </c>
      <c r="D53" s="4" t="s">
        <v>1226</v>
      </c>
      <c r="E53" s="4" t="s">
        <v>1227</v>
      </c>
      <c r="F53" s="4" t="s">
        <v>1228</v>
      </c>
      <c r="G53" s="4" t="s">
        <v>1229</v>
      </c>
      <c r="H53" s="4" t="s">
        <v>1230</v>
      </c>
      <c r="I53" s="4" t="s">
        <v>1231</v>
      </c>
    </row>
    <row r="54" spans="1:10" x14ac:dyDescent="0.3">
      <c r="A54" s="4" t="s">
        <v>280</v>
      </c>
      <c r="B54" s="4">
        <v>761</v>
      </c>
      <c r="C54" s="4">
        <v>954</v>
      </c>
      <c r="D54" s="4" t="s">
        <v>1232</v>
      </c>
      <c r="E54" s="4" t="s">
        <v>1233</v>
      </c>
      <c r="F54" s="4">
        <v>372</v>
      </c>
      <c r="G54" s="4" t="s">
        <v>1234</v>
      </c>
      <c r="H54" s="4">
        <v>880</v>
      </c>
      <c r="I54" s="4">
        <v>193</v>
      </c>
    </row>
    <row r="55" spans="1:10" x14ac:dyDescent="0.3">
      <c r="A55" s="4" t="s">
        <v>288</v>
      </c>
      <c r="B55" s="4" t="s">
        <v>1235</v>
      </c>
      <c r="C55" s="4" t="s">
        <v>1236</v>
      </c>
      <c r="D55" s="4" t="s">
        <v>1237</v>
      </c>
      <c r="E55" s="4" t="s">
        <v>1238</v>
      </c>
      <c r="F55" s="4">
        <v>495</v>
      </c>
      <c r="G55" s="4" t="s">
        <v>1239</v>
      </c>
      <c r="H55" s="4" t="s">
        <v>1240</v>
      </c>
      <c r="I55" s="4">
        <v>422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>
      <selection activeCell="A5" sqref="A5:I12"/>
    </sheetView>
  </sheetViews>
  <sheetFormatPr defaultColWidth="8" defaultRowHeight="14.4" x14ac:dyDescent="0.3"/>
  <cols>
    <col min="1" max="1" width="31.44140625" bestFit="1" customWidth="1"/>
    <col min="2" max="2" width="49.33203125" bestFit="1" customWidth="1"/>
    <col min="3" max="3" width="10.5546875" bestFit="1" customWidth="1"/>
    <col min="4" max="4" width="7.5546875" bestFit="1" customWidth="1"/>
    <col min="5" max="5" width="10.44140625" bestFit="1" customWidth="1"/>
    <col min="6" max="6" width="7.44140625" bestFit="1" customWidth="1"/>
    <col min="7" max="7" width="14.109375" bestFit="1" customWidth="1"/>
    <col min="8" max="8" width="10.44140625" bestFit="1" customWidth="1"/>
    <col min="9" max="9" width="9.88671875" bestFit="1" customWidth="1"/>
    <col min="10" max="10" width="5.44140625" bestFit="1" customWidth="1"/>
    <col min="257" max="257" width="31.44140625" bestFit="1" customWidth="1"/>
    <col min="258" max="258" width="49.33203125" bestFit="1" customWidth="1"/>
    <col min="259" max="259" width="10.5546875" bestFit="1" customWidth="1"/>
    <col min="260" max="260" width="7.5546875" bestFit="1" customWidth="1"/>
    <col min="261" max="261" width="10.44140625" bestFit="1" customWidth="1"/>
    <col min="262" max="262" width="7.44140625" bestFit="1" customWidth="1"/>
    <col min="263" max="263" width="14.109375" bestFit="1" customWidth="1"/>
    <col min="264" max="264" width="10.44140625" bestFit="1" customWidth="1"/>
    <col min="265" max="265" width="9.88671875" bestFit="1" customWidth="1"/>
    <col min="266" max="266" width="5.44140625" bestFit="1" customWidth="1"/>
    <col min="513" max="513" width="31.44140625" bestFit="1" customWidth="1"/>
    <col min="514" max="514" width="49.33203125" bestFit="1" customWidth="1"/>
    <col min="515" max="515" width="10.5546875" bestFit="1" customWidth="1"/>
    <col min="516" max="516" width="7.5546875" bestFit="1" customWidth="1"/>
    <col min="517" max="517" width="10.44140625" bestFit="1" customWidth="1"/>
    <col min="518" max="518" width="7.44140625" bestFit="1" customWidth="1"/>
    <col min="519" max="519" width="14.109375" bestFit="1" customWidth="1"/>
    <col min="520" max="520" width="10.44140625" bestFit="1" customWidth="1"/>
    <col min="521" max="521" width="9.88671875" bestFit="1" customWidth="1"/>
    <col min="522" max="522" width="5.44140625" bestFit="1" customWidth="1"/>
    <col min="769" max="769" width="31.44140625" bestFit="1" customWidth="1"/>
    <col min="770" max="770" width="49.33203125" bestFit="1" customWidth="1"/>
    <col min="771" max="771" width="10.5546875" bestFit="1" customWidth="1"/>
    <col min="772" max="772" width="7.5546875" bestFit="1" customWidth="1"/>
    <col min="773" max="773" width="10.44140625" bestFit="1" customWidth="1"/>
    <col min="774" max="774" width="7.44140625" bestFit="1" customWidth="1"/>
    <col min="775" max="775" width="14.109375" bestFit="1" customWidth="1"/>
    <col min="776" max="776" width="10.44140625" bestFit="1" customWidth="1"/>
    <col min="777" max="777" width="9.88671875" bestFit="1" customWidth="1"/>
    <col min="778" max="778" width="5.44140625" bestFit="1" customWidth="1"/>
    <col min="1025" max="1025" width="31.44140625" bestFit="1" customWidth="1"/>
    <col min="1026" max="1026" width="49.33203125" bestFit="1" customWidth="1"/>
    <col min="1027" max="1027" width="10.5546875" bestFit="1" customWidth="1"/>
    <col min="1028" max="1028" width="7.5546875" bestFit="1" customWidth="1"/>
    <col min="1029" max="1029" width="10.44140625" bestFit="1" customWidth="1"/>
    <col min="1030" max="1030" width="7.44140625" bestFit="1" customWidth="1"/>
    <col min="1031" max="1031" width="14.109375" bestFit="1" customWidth="1"/>
    <col min="1032" max="1032" width="10.44140625" bestFit="1" customWidth="1"/>
    <col min="1033" max="1033" width="9.88671875" bestFit="1" customWidth="1"/>
    <col min="1034" max="1034" width="5.44140625" bestFit="1" customWidth="1"/>
    <col min="1281" max="1281" width="31.44140625" bestFit="1" customWidth="1"/>
    <col min="1282" max="1282" width="49.33203125" bestFit="1" customWidth="1"/>
    <col min="1283" max="1283" width="10.5546875" bestFit="1" customWidth="1"/>
    <col min="1284" max="1284" width="7.5546875" bestFit="1" customWidth="1"/>
    <col min="1285" max="1285" width="10.44140625" bestFit="1" customWidth="1"/>
    <col min="1286" max="1286" width="7.44140625" bestFit="1" customWidth="1"/>
    <col min="1287" max="1287" width="14.109375" bestFit="1" customWidth="1"/>
    <col min="1288" max="1288" width="10.44140625" bestFit="1" customWidth="1"/>
    <col min="1289" max="1289" width="9.88671875" bestFit="1" customWidth="1"/>
    <col min="1290" max="1290" width="5.44140625" bestFit="1" customWidth="1"/>
    <col min="1537" max="1537" width="31.44140625" bestFit="1" customWidth="1"/>
    <col min="1538" max="1538" width="49.33203125" bestFit="1" customWidth="1"/>
    <col min="1539" max="1539" width="10.5546875" bestFit="1" customWidth="1"/>
    <col min="1540" max="1540" width="7.5546875" bestFit="1" customWidth="1"/>
    <col min="1541" max="1541" width="10.44140625" bestFit="1" customWidth="1"/>
    <col min="1542" max="1542" width="7.44140625" bestFit="1" customWidth="1"/>
    <col min="1543" max="1543" width="14.109375" bestFit="1" customWidth="1"/>
    <col min="1544" max="1544" width="10.44140625" bestFit="1" customWidth="1"/>
    <col min="1545" max="1545" width="9.88671875" bestFit="1" customWidth="1"/>
    <col min="1546" max="1546" width="5.44140625" bestFit="1" customWidth="1"/>
    <col min="1793" max="1793" width="31.44140625" bestFit="1" customWidth="1"/>
    <col min="1794" max="1794" width="49.33203125" bestFit="1" customWidth="1"/>
    <col min="1795" max="1795" width="10.5546875" bestFit="1" customWidth="1"/>
    <col min="1796" max="1796" width="7.5546875" bestFit="1" customWidth="1"/>
    <col min="1797" max="1797" width="10.44140625" bestFit="1" customWidth="1"/>
    <col min="1798" max="1798" width="7.44140625" bestFit="1" customWidth="1"/>
    <col min="1799" max="1799" width="14.109375" bestFit="1" customWidth="1"/>
    <col min="1800" max="1800" width="10.44140625" bestFit="1" customWidth="1"/>
    <col min="1801" max="1801" width="9.88671875" bestFit="1" customWidth="1"/>
    <col min="1802" max="1802" width="5.44140625" bestFit="1" customWidth="1"/>
    <col min="2049" max="2049" width="31.44140625" bestFit="1" customWidth="1"/>
    <col min="2050" max="2050" width="49.33203125" bestFit="1" customWidth="1"/>
    <col min="2051" max="2051" width="10.5546875" bestFit="1" customWidth="1"/>
    <col min="2052" max="2052" width="7.5546875" bestFit="1" customWidth="1"/>
    <col min="2053" max="2053" width="10.44140625" bestFit="1" customWidth="1"/>
    <col min="2054" max="2054" width="7.44140625" bestFit="1" customWidth="1"/>
    <col min="2055" max="2055" width="14.109375" bestFit="1" customWidth="1"/>
    <col min="2056" max="2056" width="10.44140625" bestFit="1" customWidth="1"/>
    <col min="2057" max="2057" width="9.88671875" bestFit="1" customWidth="1"/>
    <col min="2058" max="2058" width="5.44140625" bestFit="1" customWidth="1"/>
    <col min="2305" max="2305" width="31.44140625" bestFit="1" customWidth="1"/>
    <col min="2306" max="2306" width="49.33203125" bestFit="1" customWidth="1"/>
    <col min="2307" max="2307" width="10.5546875" bestFit="1" customWidth="1"/>
    <col min="2308" max="2308" width="7.5546875" bestFit="1" customWidth="1"/>
    <col min="2309" max="2309" width="10.44140625" bestFit="1" customWidth="1"/>
    <col min="2310" max="2310" width="7.44140625" bestFit="1" customWidth="1"/>
    <col min="2311" max="2311" width="14.109375" bestFit="1" customWidth="1"/>
    <col min="2312" max="2312" width="10.44140625" bestFit="1" customWidth="1"/>
    <col min="2313" max="2313" width="9.88671875" bestFit="1" customWidth="1"/>
    <col min="2314" max="2314" width="5.44140625" bestFit="1" customWidth="1"/>
    <col min="2561" max="2561" width="31.44140625" bestFit="1" customWidth="1"/>
    <col min="2562" max="2562" width="49.33203125" bestFit="1" customWidth="1"/>
    <col min="2563" max="2563" width="10.5546875" bestFit="1" customWidth="1"/>
    <col min="2564" max="2564" width="7.5546875" bestFit="1" customWidth="1"/>
    <col min="2565" max="2565" width="10.44140625" bestFit="1" customWidth="1"/>
    <col min="2566" max="2566" width="7.44140625" bestFit="1" customWidth="1"/>
    <col min="2567" max="2567" width="14.109375" bestFit="1" customWidth="1"/>
    <col min="2568" max="2568" width="10.44140625" bestFit="1" customWidth="1"/>
    <col min="2569" max="2569" width="9.88671875" bestFit="1" customWidth="1"/>
    <col min="2570" max="2570" width="5.44140625" bestFit="1" customWidth="1"/>
    <col min="2817" max="2817" width="31.44140625" bestFit="1" customWidth="1"/>
    <col min="2818" max="2818" width="49.33203125" bestFit="1" customWidth="1"/>
    <col min="2819" max="2819" width="10.5546875" bestFit="1" customWidth="1"/>
    <col min="2820" max="2820" width="7.5546875" bestFit="1" customWidth="1"/>
    <col min="2821" max="2821" width="10.44140625" bestFit="1" customWidth="1"/>
    <col min="2822" max="2822" width="7.44140625" bestFit="1" customWidth="1"/>
    <col min="2823" max="2823" width="14.109375" bestFit="1" customWidth="1"/>
    <col min="2824" max="2824" width="10.44140625" bestFit="1" customWidth="1"/>
    <col min="2825" max="2825" width="9.88671875" bestFit="1" customWidth="1"/>
    <col min="2826" max="2826" width="5.44140625" bestFit="1" customWidth="1"/>
    <col min="3073" max="3073" width="31.44140625" bestFit="1" customWidth="1"/>
    <col min="3074" max="3074" width="49.33203125" bestFit="1" customWidth="1"/>
    <col min="3075" max="3075" width="10.5546875" bestFit="1" customWidth="1"/>
    <col min="3076" max="3076" width="7.5546875" bestFit="1" customWidth="1"/>
    <col min="3077" max="3077" width="10.44140625" bestFit="1" customWidth="1"/>
    <col min="3078" max="3078" width="7.44140625" bestFit="1" customWidth="1"/>
    <col min="3079" max="3079" width="14.109375" bestFit="1" customWidth="1"/>
    <col min="3080" max="3080" width="10.44140625" bestFit="1" customWidth="1"/>
    <col min="3081" max="3081" width="9.88671875" bestFit="1" customWidth="1"/>
    <col min="3082" max="3082" width="5.44140625" bestFit="1" customWidth="1"/>
    <col min="3329" max="3329" width="31.44140625" bestFit="1" customWidth="1"/>
    <col min="3330" max="3330" width="49.33203125" bestFit="1" customWidth="1"/>
    <col min="3331" max="3331" width="10.5546875" bestFit="1" customWidth="1"/>
    <col min="3332" max="3332" width="7.5546875" bestFit="1" customWidth="1"/>
    <col min="3333" max="3333" width="10.44140625" bestFit="1" customWidth="1"/>
    <col min="3334" max="3334" width="7.44140625" bestFit="1" customWidth="1"/>
    <col min="3335" max="3335" width="14.109375" bestFit="1" customWidth="1"/>
    <col min="3336" max="3336" width="10.44140625" bestFit="1" customWidth="1"/>
    <col min="3337" max="3337" width="9.88671875" bestFit="1" customWidth="1"/>
    <col min="3338" max="3338" width="5.44140625" bestFit="1" customWidth="1"/>
    <col min="3585" max="3585" width="31.44140625" bestFit="1" customWidth="1"/>
    <col min="3586" max="3586" width="49.33203125" bestFit="1" customWidth="1"/>
    <col min="3587" max="3587" width="10.5546875" bestFit="1" customWidth="1"/>
    <col min="3588" max="3588" width="7.5546875" bestFit="1" customWidth="1"/>
    <col min="3589" max="3589" width="10.44140625" bestFit="1" customWidth="1"/>
    <col min="3590" max="3590" width="7.44140625" bestFit="1" customWidth="1"/>
    <col min="3591" max="3591" width="14.109375" bestFit="1" customWidth="1"/>
    <col min="3592" max="3592" width="10.44140625" bestFit="1" customWidth="1"/>
    <col min="3593" max="3593" width="9.88671875" bestFit="1" customWidth="1"/>
    <col min="3594" max="3594" width="5.44140625" bestFit="1" customWidth="1"/>
    <col min="3841" max="3841" width="31.44140625" bestFit="1" customWidth="1"/>
    <col min="3842" max="3842" width="49.33203125" bestFit="1" customWidth="1"/>
    <col min="3843" max="3843" width="10.5546875" bestFit="1" customWidth="1"/>
    <col min="3844" max="3844" width="7.5546875" bestFit="1" customWidth="1"/>
    <col min="3845" max="3845" width="10.44140625" bestFit="1" customWidth="1"/>
    <col min="3846" max="3846" width="7.44140625" bestFit="1" customWidth="1"/>
    <col min="3847" max="3847" width="14.109375" bestFit="1" customWidth="1"/>
    <col min="3848" max="3848" width="10.44140625" bestFit="1" customWidth="1"/>
    <col min="3849" max="3849" width="9.88671875" bestFit="1" customWidth="1"/>
    <col min="3850" max="3850" width="5.44140625" bestFit="1" customWidth="1"/>
    <col min="4097" max="4097" width="31.44140625" bestFit="1" customWidth="1"/>
    <col min="4098" max="4098" width="49.33203125" bestFit="1" customWidth="1"/>
    <col min="4099" max="4099" width="10.5546875" bestFit="1" customWidth="1"/>
    <col min="4100" max="4100" width="7.5546875" bestFit="1" customWidth="1"/>
    <col min="4101" max="4101" width="10.44140625" bestFit="1" customWidth="1"/>
    <col min="4102" max="4102" width="7.44140625" bestFit="1" customWidth="1"/>
    <col min="4103" max="4103" width="14.109375" bestFit="1" customWidth="1"/>
    <col min="4104" max="4104" width="10.44140625" bestFit="1" customWidth="1"/>
    <col min="4105" max="4105" width="9.88671875" bestFit="1" customWidth="1"/>
    <col min="4106" max="4106" width="5.44140625" bestFit="1" customWidth="1"/>
    <col min="4353" max="4353" width="31.44140625" bestFit="1" customWidth="1"/>
    <col min="4354" max="4354" width="49.33203125" bestFit="1" customWidth="1"/>
    <col min="4355" max="4355" width="10.5546875" bestFit="1" customWidth="1"/>
    <col min="4356" max="4356" width="7.5546875" bestFit="1" customWidth="1"/>
    <col min="4357" max="4357" width="10.44140625" bestFit="1" customWidth="1"/>
    <col min="4358" max="4358" width="7.44140625" bestFit="1" customWidth="1"/>
    <col min="4359" max="4359" width="14.109375" bestFit="1" customWidth="1"/>
    <col min="4360" max="4360" width="10.44140625" bestFit="1" customWidth="1"/>
    <col min="4361" max="4361" width="9.88671875" bestFit="1" customWidth="1"/>
    <col min="4362" max="4362" width="5.44140625" bestFit="1" customWidth="1"/>
    <col min="4609" max="4609" width="31.44140625" bestFit="1" customWidth="1"/>
    <col min="4610" max="4610" width="49.33203125" bestFit="1" customWidth="1"/>
    <col min="4611" max="4611" width="10.5546875" bestFit="1" customWidth="1"/>
    <col min="4612" max="4612" width="7.5546875" bestFit="1" customWidth="1"/>
    <col min="4613" max="4613" width="10.44140625" bestFit="1" customWidth="1"/>
    <col min="4614" max="4614" width="7.44140625" bestFit="1" customWidth="1"/>
    <col min="4615" max="4615" width="14.109375" bestFit="1" customWidth="1"/>
    <col min="4616" max="4616" width="10.44140625" bestFit="1" customWidth="1"/>
    <col min="4617" max="4617" width="9.88671875" bestFit="1" customWidth="1"/>
    <col min="4618" max="4618" width="5.44140625" bestFit="1" customWidth="1"/>
    <col min="4865" max="4865" width="31.44140625" bestFit="1" customWidth="1"/>
    <col min="4866" max="4866" width="49.33203125" bestFit="1" customWidth="1"/>
    <col min="4867" max="4867" width="10.5546875" bestFit="1" customWidth="1"/>
    <col min="4868" max="4868" width="7.5546875" bestFit="1" customWidth="1"/>
    <col min="4869" max="4869" width="10.44140625" bestFit="1" customWidth="1"/>
    <col min="4870" max="4870" width="7.44140625" bestFit="1" customWidth="1"/>
    <col min="4871" max="4871" width="14.109375" bestFit="1" customWidth="1"/>
    <col min="4872" max="4872" width="10.44140625" bestFit="1" customWidth="1"/>
    <col min="4873" max="4873" width="9.88671875" bestFit="1" customWidth="1"/>
    <col min="4874" max="4874" width="5.44140625" bestFit="1" customWidth="1"/>
    <col min="5121" max="5121" width="31.44140625" bestFit="1" customWidth="1"/>
    <col min="5122" max="5122" width="49.33203125" bestFit="1" customWidth="1"/>
    <col min="5123" max="5123" width="10.5546875" bestFit="1" customWidth="1"/>
    <col min="5124" max="5124" width="7.5546875" bestFit="1" customWidth="1"/>
    <col min="5125" max="5125" width="10.44140625" bestFit="1" customWidth="1"/>
    <col min="5126" max="5126" width="7.44140625" bestFit="1" customWidth="1"/>
    <col min="5127" max="5127" width="14.109375" bestFit="1" customWidth="1"/>
    <col min="5128" max="5128" width="10.44140625" bestFit="1" customWidth="1"/>
    <col min="5129" max="5129" width="9.88671875" bestFit="1" customWidth="1"/>
    <col min="5130" max="5130" width="5.44140625" bestFit="1" customWidth="1"/>
    <col min="5377" max="5377" width="31.44140625" bestFit="1" customWidth="1"/>
    <col min="5378" max="5378" width="49.33203125" bestFit="1" customWidth="1"/>
    <col min="5379" max="5379" width="10.5546875" bestFit="1" customWidth="1"/>
    <col min="5380" max="5380" width="7.5546875" bestFit="1" customWidth="1"/>
    <col min="5381" max="5381" width="10.44140625" bestFit="1" customWidth="1"/>
    <col min="5382" max="5382" width="7.44140625" bestFit="1" customWidth="1"/>
    <col min="5383" max="5383" width="14.109375" bestFit="1" customWidth="1"/>
    <col min="5384" max="5384" width="10.44140625" bestFit="1" customWidth="1"/>
    <col min="5385" max="5385" width="9.88671875" bestFit="1" customWidth="1"/>
    <col min="5386" max="5386" width="5.44140625" bestFit="1" customWidth="1"/>
    <col min="5633" max="5633" width="31.44140625" bestFit="1" customWidth="1"/>
    <col min="5634" max="5634" width="49.33203125" bestFit="1" customWidth="1"/>
    <col min="5635" max="5635" width="10.5546875" bestFit="1" customWidth="1"/>
    <col min="5636" max="5636" width="7.5546875" bestFit="1" customWidth="1"/>
    <col min="5637" max="5637" width="10.44140625" bestFit="1" customWidth="1"/>
    <col min="5638" max="5638" width="7.44140625" bestFit="1" customWidth="1"/>
    <col min="5639" max="5639" width="14.109375" bestFit="1" customWidth="1"/>
    <col min="5640" max="5640" width="10.44140625" bestFit="1" customWidth="1"/>
    <col min="5641" max="5641" width="9.88671875" bestFit="1" customWidth="1"/>
    <col min="5642" max="5642" width="5.44140625" bestFit="1" customWidth="1"/>
    <col min="5889" max="5889" width="31.44140625" bestFit="1" customWidth="1"/>
    <col min="5890" max="5890" width="49.33203125" bestFit="1" customWidth="1"/>
    <col min="5891" max="5891" width="10.5546875" bestFit="1" customWidth="1"/>
    <col min="5892" max="5892" width="7.5546875" bestFit="1" customWidth="1"/>
    <col min="5893" max="5893" width="10.44140625" bestFit="1" customWidth="1"/>
    <col min="5894" max="5894" width="7.44140625" bestFit="1" customWidth="1"/>
    <col min="5895" max="5895" width="14.109375" bestFit="1" customWidth="1"/>
    <col min="5896" max="5896" width="10.44140625" bestFit="1" customWidth="1"/>
    <col min="5897" max="5897" width="9.88671875" bestFit="1" customWidth="1"/>
    <col min="5898" max="5898" width="5.44140625" bestFit="1" customWidth="1"/>
    <col min="6145" max="6145" width="31.44140625" bestFit="1" customWidth="1"/>
    <col min="6146" max="6146" width="49.33203125" bestFit="1" customWidth="1"/>
    <col min="6147" max="6147" width="10.5546875" bestFit="1" customWidth="1"/>
    <col min="6148" max="6148" width="7.5546875" bestFit="1" customWidth="1"/>
    <col min="6149" max="6149" width="10.44140625" bestFit="1" customWidth="1"/>
    <col min="6150" max="6150" width="7.44140625" bestFit="1" customWidth="1"/>
    <col min="6151" max="6151" width="14.109375" bestFit="1" customWidth="1"/>
    <col min="6152" max="6152" width="10.44140625" bestFit="1" customWidth="1"/>
    <col min="6153" max="6153" width="9.88671875" bestFit="1" customWidth="1"/>
    <col min="6154" max="6154" width="5.44140625" bestFit="1" customWidth="1"/>
    <col min="6401" max="6401" width="31.44140625" bestFit="1" customWidth="1"/>
    <col min="6402" max="6402" width="49.33203125" bestFit="1" customWidth="1"/>
    <col min="6403" max="6403" width="10.5546875" bestFit="1" customWidth="1"/>
    <col min="6404" max="6404" width="7.5546875" bestFit="1" customWidth="1"/>
    <col min="6405" max="6405" width="10.44140625" bestFit="1" customWidth="1"/>
    <col min="6406" max="6406" width="7.44140625" bestFit="1" customWidth="1"/>
    <col min="6407" max="6407" width="14.109375" bestFit="1" customWidth="1"/>
    <col min="6408" max="6408" width="10.44140625" bestFit="1" customWidth="1"/>
    <col min="6409" max="6409" width="9.88671875" bestFit="1" customWidth="1"/>
    <col min="6410" max="6410" width="5.44140625" bestFit="1" customWidth="1"/>
    <col min="6657" max="6657" width="31.44140625" bestFit="1" customWidth="1"/>
    <col min="6658" max="6658" width="49.33203125" bestFit="1" customWidth="1"/>
    <col min="6659" max="6659" width="10.5546875" bestFit="1" customWidth="1"/>
    <col min="6660" max="6660" width="7.5546875" bestFit="1" customWidth="1"/>
    <col min="6661" max="6661" width="10.44140625" bestFit="1" customWidth="1"/>
    <col min="6662" max="6662" width="7.44140625" bestFit="1" customWidth="1"/>
    <col min="6663" max="6663" width="14.109375" bestFit="1" customWidth="1"/>
    <col min="6664" max="6664" width="10.44140625" bestFit="1" customWidth="1"/>
    <col min="6665" max="6665" width="9.88671875" bestFit="1" customWidth="1"/>
    <col min="6666" max="6666" width="5.44140625" bestFit="1" customWidth="1"/>
    <col min="6913" max="6913" width="31.44140625" bestFit="1" customWidth="1"/>
    <col min="6914" max="6914" width="49.33203125" bestFit="1" customWidth="1"/>
    <col min="6915" max="6915" width="10.5546875" bestFit="1" customWidth="1"/>
    <col min="6916" max="6916" width="7.5546875" bestFit="1" customWidth="1"/>
    <col min="6917" max="6917" width="10.44140625" bestFit="1" customWidth="1"/>
    <col min="6918" max="6918" width="7.44140625" bestFit="1" customWidth="1"/>
    <col min="6919" max="6919" width="14.109375" bestFit="1" customWidth="1"/>
    <col min="6920" max="6920" width="10.44140625" bestFit="1" customWidth="1"/>
    <col min="6921" max="6921" width="9.88671875" bestFit="1" customWidth="1"/>
    <col min="6922" max="6922" width="5.44140625" bestFit="1" customWidth="1"/>
    <col min="7169" max="7169" width="31.44140625" bestFit="1" customWidth="1"/>
    <col min="7170" max="7170" width="49.33203125" bestFit="1" customWidth="1"/>
    <col min="7171" max="7171" width="10.5546875" bestFit="1" customWidth="1"/>
    <col min="7172" max="7172" width="7.5546875" bestFit="1" customWidth="1"/>
    <col min="7173" max="7173" width="10.44140625" bestFit="1" customWidth="1"/>
    <col min="7174" max="7174" width="7.44140625" bestFit="1" customWidth="1"/>
    <col min="7175" max="7175" width="14.109375" bestFit="1" customWidth="1"/>
    <col min="7176" max="7176" width="10.44140625" bestFit="1" customWidth="1"/>
    <col min="7177" max="7177" width="9.88671875" bestFit="1" customWidth="1"/>
    <col min="7178" max="7178" width="5.44140625" bestFit="1" customWidth="1"/>
    <col min="7425" max="7425" width="31.44140625" bestFit="1" customWidth="1"/>
    <col min="7426" max="7426" width="49.33203125" bestFit="1" customWidth="1"/>
    <col min="7427" max="7427" width="10.5546875" bestFit="1" customWidth="1"/>
    <col min="7428" max="7428" width="7.5546875" bestFit="1" customWidth="1"/>
    <col min="7429" max="7429" width="10.44140625" bestFit="1" customWidth="1"/>
    <col min="7430" max="7430" width="7.44140625" bestFit="1" customWidth="1"/>
    <col min="7431" max="7431" width="14.109375" bestFit="1" customWidth="1"/>
    <col min="7432" max="7432" width="10.44140625" bestFit="1" customWidth="1"/>
    <col min="7433" max="7433" width="9.88671875" bestFit="1" customWidth="1"/>
    <col min="7434" max="7434" width="5.44140625" bestFit="1" customWidth="1"/>
    <col min="7681" max="7681" width="31.44140625" bestFit="1" customWidth="1"/>
    <col min="7682" max="7682" width="49.33203125" bestFit="1" customWidth="1"/>
    <col min="7683" max="7683" width="10.5546875" bestFit="1" customWidth="1"/>
    <col min="7684" max="7684" width="7.5546875" bestFit="1" customWidth="1"/>
    <col min="7685" max="7685" width="10.44140625" bestFit="1" customWidth="1"/>
    <col min="7686" max="7686" width="7.44140625" bestFit="1" customWidth="1"/>
    <col min="7687" max="7687" width="14.109375" bestFit="1" customWidth="1"/>
    <col min="7688" max="7688" width="10.44140625" bestFit="1" customWidth="1"/>
    <col min="7689" max="7689" width="9.88671875" bestFit="1" customWidth="1"/>
    <col min="7690" max="7690" width="5.44140625" bestFit="1" customWidth="1"/>
    <col min="7937" max="7937" width="31.44140625" bestFit="1" customWidth="1"/>
    <col min="7938" max="7938" width="49.33203125" bestFit="1" customWidth="1"/>
    <col min="7939" max="7939" width="10.5546875" bestFit="1" customWidth="1"/>
    <col min="7940" max="7940" width="7.5546875" bestFit="1" customWidth="1"/>
    <col min="7941" max="7941" width="10.44140625" bestFit="1" customWidth="1"/>
    <col min="7942" max="7942" width="7.44140625" bestFit="1" customWidth="1"/>
    <col min="7943" max="7943" width="14.109375" bestFit="1" customWidth="1"/>
    <col min="7944" max="7944" width="10.44140625" bestFit="1" customWidth="1"/>
    <col min="7945" max="7945" width="9.88671875" bestFit="1" customWidth="1"/>
    <col min="7946" max="7946" width="5.44140625" bestFit="1" customWidth="1"/>
    <col min="8193" max="8193" width="31.44140625" bestFit="1" customWidth="1"/>
    <col min="8194" max="8194" width="49.33203125" bestFit="1" customWidth="1"/>
    <col min="8195" max="8195" width="10.5546875" bestFit="1" customWidth="1"/>
    <col min="8196" max="8196" width="7.5546875" bestFit="1" customWidth="1"/>
    <col min="8197" max="8197" width="10.44140625" bestFit="1" customWidth="1"/>
    <col min="8198" max="8198" width="7.44140625" bestFit="1" customWidth="1"/>
    <col min="8199" max="8199" width="14.109375" bestFit="1" customWidth="1"/>
    <col min="8200" max="8200" width="10.44140625" bestFit="1" customWidth="1"/>
    <col min="8201" max="8201" width="9.88671875" bestFit="1" customWidth="1"/>
    <col min="8202" max="8202" width="5.44140625" bestFit="1" customWidth="1"/>
    <col min="8449" max="8449" width="31.44140625" bestFit="1" customWidth="1"/>
    <col min="8450" max="8450" width="49.33203125" bestFit="1" customWidth="1"/>
    <col min="8451" max="8451" width="10.5546875" bestFit="1" customWidth="1"/>
    <col min="8452" max="8452" width="7.5546875" bestFit="1" customWidth="1"/>
    <col min="8453" max="8453" width="10.44140625" bestFit="1" customWidth="1"/>
    <col min="8454" max="8454" width="7.44140625" bestFit="1" customWidth="1"/>
    <col min="8455" max="8455" width="14.109375" bestFit="1" customWidth="1"/>
    <col min="8456" max="8456" width="10.44140625" bestFit="1" customWidth="1"/>
    <col min="8457" max="8457" width="9.88671875" bestFit="1" customWidth="1"/>
    <col min="8458" max="8458" width="5.44140625" bestFit="1" customWidth="1"/>
    <col min="8705" max="8705" width="31.44140625" bestFit="1" customWidth="1"/>
    <col min="8706" max="8706" width="49.33203125" bestFit="1" customWidth="1"/>
    <col min="8707" max="8707" width="10.5546875" bestFit="1" customWidth="1"/>
    <col min="8708" max="8708" width="7.5546875" bestFit="1" customWidth="1"/>
    <col min="8709" max="8709" width="10.44140625" bestFit="1" customWidth="1"/>
    <col min="8710" max="8710" width="7.44140625" bestFit="1" customWidth="1"/>
    <col min="8711" max="8711" width="14.109375" bestFit="1" customWidth="1"/>
    <col min="8712" max="8712" width="10.44140625" bestFit="1" customWidth="1"/>
    <col min="8713" max="8713" width="9.88671875" bestFit="1" customWidth="1"/>
    <col min="8714" max="8714" width="5.44140625" bestFit="1" customWidth="1"/>
    <col min="8961" max="8961" width="31.44140625" bestFit="1" customWidth="1"/>
    <col min="8962" max="8962" width="49.33203125" bestFit="1" customWidth="1"/>
    <col min="8963" max="8963" width="10.5546875" bestFit="1" customWidth="1"/>
    <col min="8964" max="8964" width="7.5546875" bestFit="1" customWidth="1"/>
    <col min="8965" max="8965" width="10.44140625" bestFit="1" customWidth="1"/>
    <col min="8966" max="8966" width="7.44140625" bestFit="1" customWidth="1"/>
    <col min="8967" max="8967" width="14.109375" bestFit="1" customWidth="1"/>
    <col min="8968" max="8968" width="10.44140625" bestFit="1" customWidth="1"/>
    <col min="8969" max="8969" width="9.88671875" bestFit="1" customWidth="1"/>
    <col min="8970" max="8970" width="5.44140625" bestFit="1" customWidth="1"/>
    <col min="9217" max="9217" width="31.44140625" bestFit="1" customWidth="1"/>
    <col min="9218" max="9218" width="49.33203125" bestFit="1" customWidth="1"/>
    <col min="9219" max="9219" width="10.5546875" bestFit="1" customWidth="1"/>
    <col min="9220" max="9220" width="7.5546875" bestFit="1" customWidth="1"/>
    <col min="9221" max="9221" width="10.44140625" bestFit="1" customWidth="1"/>
    <col min="9222" max="9222" width="7.44140625" bestFit="1" customWidth="1"/>
    <col min="9223" max="9223" width="14.109375" bestFit="1" customWidth="1"/>
    <col min="9224" max="9224" width="10.44140625" bestFit="1" customWidth="1"/>
    <col min="9225" max="9225" width="9.88671875" bestFit="1" customWidth="1"/>
    <col min="9226" max="9226" width="5.44140625" bestFit="1" customWidth="1"/>
    <col min="9473" max="9473" width="31.44140625" bestFit="1" customWidth="1"/>
    <col min="9474" max="9474" width="49.33203125" bestFit="1" customWidth="1"/>
    <col min="9475" max="9475" width="10.5546875" bestFit="1" customWidth="1"/>
    <col min="9476" max="9476" width="7.5546875" bestFit="1" customWidth="1"/>
    <col min="9477" max="9477" width="10.44140625" bestFit="1" customWidth="1"/>
    <col min="9478" max="9478" width="7.44140625" bestFit="1" customWidth="1"/>
    <col min="9479" max="9479" width="14.109375" bestFit="1" customWidth="1"/>
    <col min="9480" max="9480" width="10.44140625" bestFit="1" customWidth="1"/>
    <col min="9481" max="9481" width="9.88671875" bestFit="1" customWidth="1"/>
    <col min="9482" max="9482" width="5.44140625" bestFit="1" customWidth="1"/>
    <col min="9729" max="9729" width="31.44140625" bestFit="1" customWidth="1"/>
    <col min="9730" max="9730" width="49.33203125" bestFit="1" customWidth="1"/>
    <col min="9731" max="9731" width="10.5546875" bestFit="1" customWidth="1"/>
    <col min="9732" max="9732" width="7.5546875" bestFit="1" customWidth="1"/>
    <col min="9733" max="9733" width="10.44140625" bestFit="1" customWidth="1"/>
    <col min="9734" max="9734" width="7.44140625" bestFit="1" customWidth="1"/>
    <col min="9735" max="9735" width="14.109375" bestFit="1" customWidth="1"/>
    <col min="9736" max="9736" width="10.44140625" bestFit="1" customWidth="1"/>
    <col min="9737" max="9737" width="9.88671875" bestFit="1" customWidth="1"/>
    <col min="9738" max="9738" width="5.44140625" bestFit="1" customWidth="1"/>
    <col min="9985" max="9985" width="31.44140625" bestFit="1" customWidth="1"/>
    <col min="9986" max="9986" width="49.33203125" bestFit="1" customWidth="1"/>
    <col min="9987" max="9987" width="10.5546875" bestFit="1" customWidth="1"/>
    <col min="9988" max="9988" width="7.5546875" bestFit="1" customWidth="1"/>
    <col min="9989" max="9989" width="10.44140625" bestFit="1" customWidth="1"/>
    <col min="9990" max="9990" width="7.44140625" bestFit="1" customWidth="1"/>
    <col min="9991" max="9991" width="14.109375" bestFit="1" customWidth="1"/>
    <col min="9992" max="9992" width="10.44140625" bestFit="1" customWidth="1"/>
    <col min="9993" max="9993" width="9.88671875" bestFit="1" customWidth="1"/>
    <col min="9994" max="9994" width="5.44140625" bestFit="1" customWidth="1"/>
    <col min="10241" max="10241" width="31.44140625" bestFit="1" customWidth="1"/>
    <col min="10242" max="10242" width="49.33203125" bestFit="1" customWidth="1"/>
    <col min="10243" max="10243" width="10.5546875" bestFit="1" customWidth="1"/>
    <col min="10244" max="10244" width="7.5546875" bestFit="1" customWidth="1"/>
    <col min="10245" max="10245" width="10.44140625" bestFit="1" customWidth="1"/>
    <col min="10246" max="10246" width="7.44140625" bestFit="1" customWidth="1"/>
    <col min="10247" max="10247" width="14.109375" bestFit="1" customWidth="1"/>
    <col min="10248" max="10248" width="10.44140625" bestFit="1" customWidth="1"/>
    <col min="10249" max="10249" width="9.88671875" bestFit="1" customWidth="1"/>
    <col min="10250" max="10250" width="5.44140625" bestFit="1" customWidth="1"/>
    <col min="10497" max="10497" width="31.44140625" bestFit="1" customWidth="1"/>
    <col min="10498" max="10498" width="49.33203125" bestFit="1" customWidth="1"/>
    <col min="10499" max="10499" width="10.5546875" bestFit="1" customWidth="1"/>
    <col min="10500" max="10500" width="7.5546875" bestFit="1" customWidth="1"/>
    <col min="10501" max="10501" width="10.44140625" bestFit="1" customWidth="1"/>
    <col min="10502" max="10502" width="7.44140625" bestFit="1" customWidth="1"/>
    <col min="10503" max="10503" width="14.109375" bestFit="1" customWidth="1"/>
    <col min="10504" max="10504" width="10.44140625" bestFit="1" customWidth="1"/>
    <col min="10505" max="10505" width="9.88671875" bestFit="1" customWidth="1"/>
    <col min="10506" max="10506" width="5.44140625" bestFit="1" customWidth="1"/>
    <col min="10753" max="10753" width="31.44140625" bestFit="1" customWidth="1"/>
    <col min="10754" max="10754" width="49.33203125" bestFit="1" customWidth="1"/>
    <col min="10755" max="10755" width="10.5546875" bestFit="1" customWidth="1"/>
    <col min="10756" max="10756" width="7.5546875" bestFit="1" customWidth="1"/>
    <col min="10757" max="10757" width="10.44140625" bestFit="1" customWidth="1"/>
    <col min="10758" max="10758" width="7.44140625" bestFit="1" customWidth="1"/>
    <col min="10759" max="10759" width="14.109375" bestFit="1" customWidth="1"/>
    <col min="10760" max="10760" width="10.44140625" bestFit="1" customWidth="1"/>
    <col min="10761" max="10761" width="9.88671875" bestFit="1" customWidth="1"/>
    <col min="10762" max="10762" width="5.44140625" bestFit="1" customWidth="1"/>
    <col min="11009" max="11009" width="31.44140625" bestFit="1" customWidth="1"/>
    <col min="11010" max="11010" width="49.33203125" bestFit="1" customWidth="1"/>
    <col min="11011" max="11011" width="10.5546875" bestFit="1" customWidth="1"/>
    <col min="11012" max="11012" width="7.5546875" bestFit="1" customWidth="1"/>
    <col min="11013" max="11013" width="10.44140625" bestFit="1" customWidth="1"/>
    <col min="11014" max="11014" width="7.44140625" bestFit="1" customWidth="1"/>
    <col min="11015" max="11015" width="14.109375" bestFit="1" customWidth="1"/>
    <col min="11016" max="11016" width="10.44140625" bestFit="1" customWidth="1"/>
    <col min="11017" max="11017" width="9.88671875" bestFit="1" customWidth="1"/>
    <col min="11018" max="11018" width="5.44140625" bestFit="1" customWidth="1"/>
    <col min="11265" max="11265" width="31.44140625" bestFit="1" customWidth="1"/>
    <col min="11266" max="11266" width="49.33203125" bestFit="1" customWidth="1"/>
    <col min="11267" max="11267" width="10.5546875" bestFit="1" customWidth="1"/>
    <col min="11268" max="11268" width="7.5546875" bestFit="1" customWidth="1"/>
    <col min="11269" max="11269" width="10.44140625" bestFit="1" customWidth="1"/>
    <col min="11270" max="11270" width="7.44140625" bestFit="1" customWidth="1"/>
    <col min="11271" max="11271" width="14.109375" bestFit="1" customWidth="1"/>
    <col min="11272" max="11272" width="10.44140625" bestFit="1" customWidth="1"/>
    <col min="11273" max="11273" width="9.88671875" bestFit="1" customWidth="1"/>
    <col min="11274" max="11274" width="5.44140625" bestFit="1" customWidth="1"/>
    <col min="11521" max="11521" width="31.44140625" bestFit="1" customWidth="1"/>
    <col min="11522" max="11522" width="49.33203125" bestFit="1" customWidth="1"/>
    <col min="11523" max="11523" width="10.5546875" bestFit="1" customWidth="1"/>
    <col min="11524" max="11524" width="7.5546875" bestFit="1" customWidth="1"/>
    <col min="11525" max="11525" width="10.44140625" bestFit="1" customWidth="1"/>
    <col min="11526" max="11526" width="7.44140625" bestFit="1" customWidth="1"/>
    <col min="11527" max="11527" width="14.109375" bestFit="1" customWidth="1"/>
    <col min="11528" max="11528" width="10.44140625" bestFit="1" customWidth="1"/>
    <col min="11529" max="11529" width="9.88671875" bestFit="1" customWidth="1"/>
    <col min="11530" max="11530" width="5.44140625" bestFit="1" customWidth="1"/>
    <col min="11777" max="11777" width="31.44140625" bestFit="1" customWidth="1"/>
    <col min="11778" max="11778" width="49.33203125" bestFit="1" customWidth="1"/>
    <col min="11779" max="11779" width="10.5546875" bestFit="1" customWidth="1"/>
    <col min="11780" max="11780" width="7.5546875" bestFit="1" customWidth="1"/>
    <col min="11781" max="11781" width="10.44140625" bestFit="1" customWidth="1"/>
    <col min="11782" max="11782" width="7.44140625" bestFit="1" customWidth="1"/>
    <col min="11783" max="11783" width="14.109375" bestFit="1" customWidth="1"/>
    <col min="11784" max="11784" width="10.44140625" bestFit="1" customWidth="1"/>
    <col min="11785" max="11785" width="9.88671875" bestFit="1" customWidth="1"/>
    <col min="11786" max="11786" width="5.44140625" bestFit="1" customWidth="1"/>
    <col min="12033" max="12033" width="31.44140625" bestFit="1" customWidth="1"/>
    <col min="12034" max="12034" width="49.33203125" bestFit="1" customWidth="1"/>
    <col min="12035" max="12035" width="10.5546875" bestFit="1" customWidth="1"/>
    <col min="12036" max="12036" width="7.5546875" bestFit="1" customWidth="1"/>
    <col min="12037" max="12037" width="10.44140625" bestFit="1" customWidth="1"/>
    <col min="12038" max="12038" width="7.44140625" bestFit="1" customWidth="1"/>
    <col min="12039" max="12039" width="14.109375" bestFit="1" customWidth="1"/>
    <col min="12040" max="12040" width="10.44140625" bestFit="1" customWidth="1"/>
    <col min="12041" max="12041" width="9.88671875" bestFit="1" customWidth="1"/>
    <col min="12042" max="12042" width="5.44140625" bestFit="1" customWidth="1"/>
    <col min="12289" max="12289" width="31.44140625" bestFit="1" customWidth="1"/>
    <col min="12290" max="12290" width="49.33203125" bestFit="1" customWidth="1"/>
    <col min="12291" max="12291" width="10.5546875" bestFit="1" customWidth="1"/>
    <col min="12292" max="12292" width="7.5546875" bestFit="1" customWidth="1"/>
    <col min="12293" max="12293" width="10.44140625" bestFit="1" customWidth="1"/>
    <col min="12294" max="12294" width="7.44140625" bestFit="1" customWidth="1"/>
    <col min="12295" max="12295" width="14.109375" bestFit="1" customWidth="1"/>
    <col min="12296" max="12296" width="10.44140625" bestFit="1" customWidth="1"/>
    <col min="12297" max="12297" width="9.88671875" bestFit="1" customWidth="1"/>
    <col min="12298" max="12298" width="5.44140625" bestFit="1" customWidth="1"/>
    <col min="12545" max="12545" width="31.44140625" bestFit="1" customWidth="1"/>
    <col min="12546" max="12546" width="49.33203125" bestFit="1" customWidth="1"/>
    <col min="12547" max="12547" width="10.5546875" bestFit="1" customWidth="1"/>
    <col min="12548" max="12548" width="7.5546875" bestFit="1" customWidth="1"/>
    <col min="12549" max="12549" width="10.44140625" bestFit="1" customWidth="1"/>
    <col min="12550" max="12550" width="7.44140625" bestFit="1" customWidth="1"/>
    <col min="12551" max="12551" width="14.109375" bestFit="1" customWidth="1"/>
    <col min="12552" max="12552" width="10.44140625" bestFit="1" customWidth="1"/>
    <col min="12553" max="12553" width="9.88671875" bestFit="1" customWidth="1"/>
    <col min="12554" max="12554" width="5.44140625" bestFit="1" customWidth="1"/>
    <col min="12801" max="12801" width="31.44140625" bestFit="1" customWidth="1"/>
    <col min="12802" max="12802" width="49.33203125" bestFit="1" customWidth="1"/>
    <col min="12803" max="12803" width="10.5546875" bestFit="1" customWidth="1"/>
    <col min="12804" max="12804" width="7.5546875" bestFit="1" customWidth="1"/>
    <col min="12805" max="12805" width="10.44140625" bestFit="1" customWidth="1"/>
    <col min="12806" max="12806" width="7.44140625" bestFit="1" customWidth="1"/>
    <col min="12807" max="12807" width="14.109375" bestFit="1" customWidth="1"/>
    <col min="12808" max="12808" width="10.44140625" bestFit="1" customWidth="1"/>
    <col min="12809" max="12809" width="9.88671875" bestFit="1" customWidth="1"/>
    <col min="12810" max="12810" width="5.44140625" bestFit="1" customWidth="1"/>
    <col min="13057" max="13057" width="31.44140625" bestFit="1" customWidth="1"/>
    <col min="13058" max="13058" width="49.33203125" bestFit="1" customWidth="1"/>
    <col min="13059" max="13059" width="10.5546875" bestFit="1" customWidth="1"/>
    <col min="13060" max="13060" width="7.5546875" bestFit="1" customWidth="1"/>
    <col min="13061" max="13061" width="10.44140625" bestFit="1" customWidth="1"/>
    <col min="13062" max="13062" width="7.44140625" bestFit="1" customWidth="1"/>
    <col min="13063" max="13063" width="14.109375" bestFit="1" customWidth="1"/>
    <col min="13064" max="13064" width="10.44140625" bestFit="1" customWidth="1"/>
    <col min="13065" max="13065" width="9.88671875" bestFit="1" customWidth="1"/>
    <col min="13066" max="13066" width="5.44140625" bestFit="1" customWidth="1"/>
    <col min="13313" max="13313" width="31.44140625" bestFit="1" customWidth="1"/>
    <col min="13314" max="13314" width="49.33203125" bestFit="1" customWidth="1"/>
    <col min="13315" max="13315" width="10.5546875" bestFit="1" customWidth="1"/>
    <col min="13316" max="13316" width="7.5546875" bestFit="1" customWidth="1"/>
    <col min="13317" max="13317" width="10.44140625" bestFit="1" customWidth="1"/>
    <col min="13318" max="13318" width="7.44140625" bestFit="1" customWidth="1"/>
    <col min="13319" max="13319" width="14.109375" bestFit="1" customWidth="1"/>
    <col min="13320" max="13320" width="10.44140625" bestFit="1" customWidth="1"/>
    <col min="13321" max="13321" width="9.88671875" bestFit="1" customWidth="1"/>
    <col min="13322" max="13322" width="5.44140625" bestFit="1" customWidth="1"/>
    <col min="13569" max="13569" width="31.44140625" bestFit="1" customWidth="1"/>
    <col min="13570" max="13570" width="49.33203125" bestFit="1" customWidth="1"/>
    <col min="13571" max="13571" width="10.5546875" bestFit="1" customWidth="1"/>
    <col min="13572" max="13572" width="7.5546875" bestFit="1" customWidth="1"/>
    <col min="13573" max="13573" width="10.44140625" bestFit="1" customWidth="1"/>
    <col min="13574" max="13574" width="7.44140625" bestFit="1" customWidth="1"/>
    <col min="13575" max="13575" width="14.109375" bestFit="1" customWidth="1"/>
    <col min="13576" max="13576" width="10.44140625" bestFit="1" customWidth="1"/>
    <col min="13577" max="13577" width="9.88671875" bestFit="1" customWidth="1"/>
    <col min="13578" max="13578" width="5.44140625" bestFit="1" customWidth="1"/>
    <col min="13825" max="13825" width="31.44140625" bestFit="1" customWidth="1"/>
    <col min="13826" max="13826" width="49.33203125" bestFit="1" customWidth="1"/>
    <col min="13827" max="13827" width="10.5546875" bestFit="1" customWidth="1"/>
    <col min="13828" max="13828" width="7.5546875" bestFit="1" customWidth="1"/>
    <col min="13829" max="13829" width="10.44140625" bestFit="1" customWidth="1"/>
    <col min="13830" max="13830" width="7.44140625" bestFit="1" customWidth="1"/>
    <col min="13831" max="13831" width="14.109375" bestFit="1" customWidth="1"/>
    <col min="13832" max="13832" width="10.44140625" bestFit="1" customWidth="1"/>
    <col min="13833" max="13833" width="9.88671875" bestFit="1" customWidth="1"/>
    <col min="13834" max="13834" width="5.44140625" bestFit="1" customWidth="1"/>
    <col min="14081" max="14081" width="31.44140625" bestFit="1" customWidth="1"/>
    <col min="14082" max="14082" width="49.33203125" bestFit="1" customWidth="1"/>
    <col min="14083" max="14083" width="10.5546875" bestFit="1" customWidth="1"/>
    <col min="14084" max="14084" width="7.5546875" bestFit="1" customWidth="1"/>
    <col min="14085" max="14085" width="10.44140625" bestFit="1" customWidth="1"/>
    <col min="14086" max="14086" width="7.44140625" bestFit="1" customWidth="1"/>
    <col min="14087" max="14087" width="14.109375" bestFit="1" customWidth="1"/>
    <col min="14088" max="14088" width="10.44140625" bestFit="1" customWidth="1"/>
    <col min="14089" max="14089" width="9.88671875" bestFit="1" customWidth="1"/>
    <col min="14090" max="14090" width="5.44140625" bestFit="1" customWidth="1"/>
    <col min="14337" max="14337" width="31.44140625" bestFit="1" customWidth="1"/>
    <col min="14338" max="14338" width="49.33203125" bestFit="1" customWidth="1"/>
    <col min="14339" max="14339" width="10.5546875" bestFit="1" customWidth="1"/>
    <col min="14340" max="14340" width="7.5546875" bestFit="1" customWidth="1"/>
    <col min="14341" max="14341" width="10.44140625" bestFit="1" customWidth="1"/>
    <col min="14342" max="14342" width="7.44140625" bestFit="1" customWidth="1"/>
    <col min="14343" max="14343" width="14.109375" bestFit="1" customWidth="1"/>
    <col min="14344" max="14344" width="10.44140625" bestFit="1" customWidth="1"/>
    <col min="14345" max="14345" width="9.88671875" bestFit="1" customWidth="1"/>
    <col min="14346" max="14346" width="5.44140625" bestFit="1" customWidth="1"/>
    <col min="14593" max="14593" width="31.44140625" bestFit="1" customWidth="1"/>
    <col min="14594" max="14594" width="49.33203125" bestFit="1" customWidth="1"/>
    <col min="14595" max="14595" width="10.5546875" bestFit="1" customWidth="1"/>
    <col min="14596" max="14596" width="7.5546875" bestFit="1" customWidth="1"/>
    <col min="14597" max="14597" width="10.44140625" bestFit="1" customWidth="1"/>
    <col min="14598" max="14598" width="7.44140625" bestFit="1" customWidth="1"/>
    <col min="14599" max="14599" width="14.109375" bestFit="1" customWidth="1"/>
    <col min="14600" max="14600" width="10.44140625" bestFit="1" customWidth="1"/>
    <col min="14601" max="14601" width="9.88671875" bestFit="1" customWidth="1"/>
    <col min="14602" max="14602" width="5.44140625" bestFit="1" customWidth="1"/>
    <col min="14849" max="14849" width="31.44140625" bestFit="1" customWidth="1"/>
    <col min="14850" max="14850" width="49.33203125" bestFit="1" customWidth="1"/>
    <col min="14851" max="14851" width="10.5546875" bestFit="1" customWidth="1"/>
    <col min="14852" max="14852" width="7.5546875" bestFit="1" customWidth="1"/>
    <col min="14853" max="14853" width="10.44140625" bestFit="1" customWidth="1"/>
    <col min="14854" max="14854" width="7.44140625" bestFit="1" customWidth="1"/>
    <col min="14855" max="14855" width="14.109375" bestFit="1" customWidth="1"/>
    <col min="14856" max="14856" width="10.44140625" bestFit="1" customWidth="1"/>
    <col min="14857" max="14857" width="9.88671875" bestFit="1" customWidth="1"/>
    <col min="14858" max="14858" width="5.44140625" bestFit="1" customWidth="1"/>
    <col min="15105" max="15105" width="31.44140625" bestFit="1" customWidth="1"/>
    <col min="15106" max="15106" width="49.33203125" bestFit="1" customWidth="1"/>
    <col min="15107" max="15107" width="10.5546875" bestFit="1" customWidth="1"/>
    <col min="15108" max="15108" width="7.5546875" bestFit="1" customWidth="1"/>
    <col min="15109" max="15109" width="10.44140625" bestFit="1" customWidth="1"/>
    <col min="15110" max="15110" width="7.44140625" bestFit="1" customWidth="1"/>
    <col min="15111" max="15111" width="14.109375" bestFit="1" customWidth="1"/>
    <col min="15112" max="15112" width="10.44140625" bestFit="1" customWidth="1"/>
    <col min="15113" max="15113" width="9.88671875" bestFit="1" customWidth="1"/>
    <col min="15114" max="15114" width="5.44140625" bestFit="1" customWidth="1"/>
    <col min="15361" max="15361" width="31.44140625" bestFit="1" customWidth="1"/>
    <col min="15362" max="15362" width="49.33203125" bestFit="1" customWidth="1"/>
    <col min="15363" max="15363" width="10.5546875" bestFit="1" customWidth="1"/>
    <col min="15364" max="15364" width="7.5546875" bestFit="1" customWidth="1"/>
    <col min="15365" max="15365" width="10.44140625" bestFit="1" customWidth="1"/>
    <col min="15366" max="15366" width="7.44140625" bestFit="1" customWidth="1"/>
    <col min="15367" max="15367" width="14.109375" bestFit="1" customWidth="1"/>
    <col min="15368" max="15368" width="10.44140625" bestFit="1" customWidth="1"/>
    <col min="15369" max="15369" width="9.88671875" bestFit="1" customWidth="1"/>
    <col min="15370" max="15370" width="5.44140625" bestFit="1" customWidth="1"/>
    <col min="15617" max="15617" width="31.44140625" bestFit="1" customWidth="1"/>
    <col min="15618" max="15618" width="49.33203125" bestFit="1" customWidth="1"/>
    <col min="15619" max="15619" width="10.5546875" bestFit="1" customWidth="1"/>
    <col min="15620" max="15620" width="7.5546875" bestFit="1" customWidth="1"/>
    <col min="15621" max="15621" width="10.44140625" bestFit="1" customWidth="1"/>
    <col min="15622" max="15622" width="7.44140625" bestFit="1" customWidth="1"/>
    <col min="15623" max="15623" width="14.109375" bestFit="1" customWidth="1"/>
    <col min="15624" max="15624" width="10.44140625" bestFit="1" customWidth="1"/>
    <col min="15625" max="15625" width="9.88671875" bestFit="1" customWidth="1"/>
    <col min="15626" max="15626" width="5.44140625" bestFit="1" customWidth="1"/>
    <col min="15873" max="15873" width="31.44140625" bestFit="1" customWidth="1"/>
    <col min="15874" max="15874" width="49.33203125" bestFit="1" customWidth="1"/>
    <col min="15875" max="15875" width="10.5546875" bestFit="1" customWidth="1"/>
    <col min="15876" max="15876" width="7.5546875" bestFit="1" customWidth="1"/>
    <col min="15877" max="15877" width="10.44140625" bestFit="1" customWidth="1"/>
    <col min="15878" max="15878" width="7.44140625" bestFit="1" customWidth="1"/>
    <col min="15879" max="15879" width="14.109375" bestFit="1" customWidth="1"/>
    <col min="15880" max="15880" width="10.44140625" bestFit="1" customWidth="1"/>
    <col min="15881" max="15881" width="9.88671875" bestFit="1" customWidth="1"/>
    <col min="15882" max="15882" width="5.44140625" bestFit="1" customWidth="1"/>
    <col min="16129" max="16129" width="31.44140625" bestFit="1" customWidth="1"/>
    <col min="16130" max="16130" width="49.33203125" bestFit="1" customWidth="1"/>
    <col min="16131" max="16131" width="10.5546875" bestFit="1" customWidth="1"/>
    <col min="16132" max="16132" width="7.5546875" bestFit="1" customWidth="1"/>
    <col min="16133" max="16133" width="10.44140625" bestFit="1" customWidth="1"/>
    <col min="16134" max="16134" width="7.44140625" bestFit="1" customWidth="1"/>
    <col min="16135" max="16135" width="14.109375" bestFit="1" customWidth="1"/>
    <col min="16136" max="16136" width="10.44140625" bestFit="1" customWidth="1"/>
    <col min="16137" max="16137" width="9.88671875" bestFit="1" customWidth="1"/>
    <col min="16138" max="16138" width="5.4414062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2"/>
      <c r="B2" s="3" t="s">
        <v>1</v>
      </c>
      <c r="C2" s="2"/>
      <c r="D2" s="2"/>
      <c r="E2" s="2"/>
      <c r="F2" s="2"/>
      <c r="G2" s="3" t="s">
        <v>2</v>
      </c>
      <c r="H2" s="2"/>
      <c r="I2" s="2"/>
      <c r="J2" s="2"/>
    </row>
    <row r="3" spans="1:10" x14ac:dyDescent="0.3">
      <c r="A3" s="3" t="s">
        <v>296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/>
      <c r="D4" s="2"/>
      <c r="E4" s="2"/>
      <c r="F4" s="2"/>
      <c r="G4" s="2"/>
      <c r="I4" s="2"/>
      <c r="J4" s="2"/>
    </row>
    <row r="5" spans="1:10" x14ac:dyDescent="0.3">
      <c r="A5" s="2"/>
      <c r="B5" s="3" t="s">
        <v>1241</v>
      </c>
      <c r="C5" s="3" t="s">
        <v>1242</v>
      </c>
      <c r="D5" s="3" t="s">
        <v>1243</v>
      </c>
      <c r="E5" s="3" t="s">
        <v>1244</v>
      </c>
      <c r="F5" s="3" t="s">
        <v>1245</v>
      </c>
      <c r="G5" s="3" t="s">
        <v>1246</v>
      </c>
      <c r="H5" s="3" t="s">
        <v>1247</v>
      </c>
      <c r="I5" s="3" t="s">
        <v>1248</v>
      </c>
      <c r="J5" s="2"/>
    </row>
    <row r="6" spans="1:10" x14ac:dyDescent="0.3">
      <c r="A6" s="2"/>
      <c r="B6" s="3"/>
      <c r="C6" s="3"/>
      <c r="D6" s="2"/>
      <c r="E6" s="2"/>
      <c r="F6" s="2"/>
      <c r="G6" s="2"/>
      <c r="H6" s="3"/>
      <c r="I6" s="2"/>
      <c r="J6" s="2"/>
    </row>
    <row r="7" spans="1:10" x14ac:dyDescent="0.3">
      <c r="A7" s="4" t="s">
        <v>12</v>
      </c>
      <c r="B7" s="4">
        <v>88.1</v>
      </c>
      <c r="C7" s="2"/>
      <c r="D7" s="4">
        <v>86</v>
      </c>
      <c r="E7" s="4">
        <v>84.1</v>
      </c>
      <c r="F7" s="4">
        <v>87.9</v>
      </c>
      <c r="G7" s="4">
        <v>100.1</v>
      </c>
      <c r="H7" s="4">
        <v>76.2</v>
      </c>
      <c r="I7" s="4">
        <v>80.400000000000006</v>
      </c>
      <c r="J7" s="4">
        <v>89.5</v>
      </c>
    </row>
    <row r="8" spans="1:10" x14ac:dyDescent="0.3">
      <c r="A8" s="4" t="s">
        <v>13</v>
      </c>
      <c r="B8" s="4">
        <v>566</v>
      </c>
      <c r="C8" s="4" t="s">
        <v>1249</v>
      </c>
      <c r="D8" s="4">
        <v>906</v>
      </c>
      <c r="E8" s="4" t="s">
        <v>1250</v>
      </c>
      <c r="F8" s="4">
        <v>514</v>
      </c>
      <c r="G8" s="4">
        <v>446</v>
      </c>
      <c r="H8" s="4" t="s">
        <v>1251</v>
      </c>
      <c r="I8" s="4" t="s">
        <v>1252</v>
      </c>
      <c r="J8" s="2"/>
    </row>
    <row r="9" spans="1:10" x14ac:dyDescent="0.3">
      <c r="A9" s="4" t="s">
        <v>18</v>
      </c>
      <c r="B9" s="4" t="s">
        <v>1253</v>
      </c>
      <c r="C9" s="4" t="s">
        <v>1254</v>
      </c>
      <c r="D9" s="4" t="s">
        <v>1255</v>
      </c>
      <c r="E9" s="4" t="s">
        <v>1256</v>
      </c>
      <c r="F9" s="4" t="s">
        <v>1257</v>
      </c>
      <c r="G9" s="4" t="s">
        <v>1258</v>
      </c>
      <c r="H9" s="4" t="s">
        <v>1259</v>
      </c>
      <c r="I9" s="4" t="s">
        <v>1260</v>
      </c>
      <c r="J9" s="2"/>
    </row>
    <row r="10" spans="1:10" x14ac:dyDescent="0.3">
      <c r="A10" s="4" t="s">
        <v>36</v>
      </c>
      <c r="B10" s="4">
        <v>837</v>
      </c>
      <c r="C10" s="4" t="s">
        <v>66</v>
      </c>
      <c r="D10" s="4" t="s">
        <v>1261</v>
      </c>
      <c r="E10" s="4" t="s">
        <v>1262</v>
      </c>
      <c r="F10" s="4">
        <v>943</v>
      </c>
      <c r="G10" s="4" t="s">
        <v>1263</v>
      </c>
      <c r="H10" s="4">
        <v>763</v>
      </c>
      <c r="I10" s="4" t="s">
        <v>1264</v>
      </c>
      <c r="J10" s="2"/>
    </row>
    <row r="11" spans="1:10" x14ac:dyDescent="0.3">
      <c r="A11" s="4" t="s">
        <v>44</v>
      </c>
      <c r="B11" s="4">
        <v>275</v>
      </c>
      <c r="C11" s="4">
        <v>67</v>
      </c>
      <c r="D11" s="4">
        <v>95</v>
      </c>
      <c r="E11" s="4">
        <v>59</v>
      </c>
      <c r="F11" s="4">
        <v>19</v>
      </c>
      <c r="G11" s="4">
        <v>219</v>
      </c>
      <c r="H11" s="4">
        <v>14</v>
      </c>
      <c r="I11" s="4" t="s">
        <v>1265</v>
      </c>
      <c r="J11" s="2"/>
    </row>
    <row r="12" spans="1:10" s="7" customFormat="1" x14ac:dyDescent="0.3">
      <c r="A12" s="5" t="s">
        <v>46</v>
      </c>
      <c r="B12" s="5" t="s">
        <v>1266</v>
      </c>
      <c r="C12" s="5" t="s">
        <v>1267</v>
      </c>
      <c r="D12" s="5" t="s">
        <v>1268</v>
      </c>
      <c r="E12" s="5" t="s">
        <v>1269</v>
      </c>
      <c r="F12" s="5" t="s">
        <v>1270</v>
      </c>
      <c r="G12" s="5" t="s">
        <v>662</v>
      </c>
      <c r="H12" s="5" t="s">
        <v>1271</v>
      </c>
      <c r="I12" s="5" t="s">
        <v>1272</v>
      </c>
      <c r="J12" s="6"/>
    </row>
    <row r="13" spans="1:10" x14ac:dyDescent="0.3">
      <c r="A13" s="4" t="s">
        <v>55</v>
      </c>
      <c r="B13" s="4" t="s">
        <v>1273</v>
      </c>
      <c r="C13" s="4" t="s">
        <v>1274</v>
      </c>
      <c r="D13" s="4" t="s">
        <v>1275</v>
      </c>
      <c r="E13" s="4" t="s">
        <v>1276</v>
      </c>
      <c r="F13" s="4">
        <v>510</v>
      </c>
      <c r="G13" s="4">
        <v>695</v>
      </c>
      <c r="H13" s="4" t="s">
        <v>1277</v>
      </c>
      <c r="I13" s="4" t="s">
        <v>1278</v>
      </c>
      <c r="J13" s="2"/>
    </row>
    <row r="14" spans="1:10" x14ac:dyDescent="0.3">
      <c r="A14" s="4" t="s">
        <v>62</v>
      </c>
      <c r="B14" s="4" t="s">
        <v>1279</v>
      </c>
      <c r="C14" s="4" t="s">
        <v>1133</v>
      </c>
      <c r="D14" s="4" t="s">
        <v>1131</v>
      </c>
      <c r="E14" s="4" t="s">
        <v>1280</v>
      </c>
      <c r="F14" s="4" t="s">
        <v>1281</v>
      </c>
      <c r="G14" s="4" t="s">
        <v>1282</v>
      </c>
      <c r="H14" s="4">
        <v>932</v>
      </c>
      <c r="I14" s="4" t="s">
        <v>1283</v>
      </c>
      <c r="J14" s="2"/>
    </row>
    <row r="15" spans="1:10" x14ac:dyDescent="0.3">
      <c r="A15" s="4" t="s">
        <v>70</v>
      </c>
      <c r="B15" s="4" t="s">
        <v>1284</v>
      </c>
      <c r="C15" s="4" t="s">
        <v>1285</v>
      </c>
      <c r="D15" s="4">
        <v>929</v>
      </c>
      <c r="E15" s="4" t="s">
        <v>1286</v>
      </c>
      <c r="F15" s="4" t="s">
        <v>1287</v>
      </c>
      <c r="G15" s="4">
        <v>475</v>
      </c>
      <c r="H15" s="4">
        <v>758</v>
      </c>
      <c r="I15" s="4" t="s">
        <v>1288</v>
      </c>
      <c r="J15" s="2"/>
    </row>
    <row r="16" spans="1:10" x14ac:dyDescent="0.3">
      <c r="A16" s="4" t="s">
        <v>78</v>
      </c>
      <c r="B16" s="2"/>
      <c r="C16" s="4" t="s">
        <v>79</v>
      </c>
      <c r="D16" s="4" t="s">
        <v>79</v>
      </c>
      <c r="E16" s="4" t="s">
        <v>79</v>
      </c>
      <c r="F16" s="4">
        <v>1</v>
      </c>
      <c r="G16" s="4" t="s">
        <v>79</v>
      </c>
      <c r="H16" s="4" t="s">
        <v>79</v>
      </c>
      <c r="I16" s="4" t="s">
        <v>79</v>
      </c>
      <c r="J16" s="4">
        <v>165</v>
      </c>
    </row>
    <row r="17" spans="1:10" x14ac:dyDescent="0.3">
      <c r="A17" s="4" t="s">
        <v>80</v>
      </c>
      <c r="B17" s="4" t="s">
        <v>1289</v>
      </c>
      <c r="C17" s="4" t="s">
        <v>1290</v>
      </c>
      <c r="D17" s="4" t="s">
        <v>1291</v>
      </c>
      <c r="E17" s="4" t="s">
        <v>1292</v>
      </c>
      <c r="F17" s="4" t="s">
        <v>1293</v>
      </c>
      <c r="G17" s="4" t="s">
        <v>1294</v>
      </c>
      <c r="H17" s="4" t="s">
        <v>1295</v>
      </c>
      <c r="I17" s="4" t="s">
        <v>1296</v>
      </c>
      <c r="J17" s="2"/>
    </row>
    <row r="18" spans="1:10" x14ac:dyDescent="0.3">
      <c r="A18" s="4" t="s">
        <v>89</v>
      </c>
      <c r="B18" s="4" t="s">
        <v>1297</v>
      </c>
      <c r="C18" s="4" t="s">
        <v>1298</v>
      </c>
      <c r="D18" s="4" t="s">
        <v>1299</v>
      </c>
      <c r="E18" s="4" t="s">
        <v>1300</v>
      </c>
      <c r="F18" s="4" t="s">
        <v>1301</v>
      </c>
      <c r="G18" s="4" t="s">
        <v>1302</v>
      </c>
      <c r="H18" s="4" t="s">
        <v>1303</v>
      </c>
      <c r="I18" s="4" t="s">
        <v>1304</v>
      </c>
      <c r="J18" s="2"/>
    </row>
    <row r="19" spans="1:10" x14ac:dyDescent="0.3">
      <c r="A19" s="4" t="s">
        <v>98</v>
      </c>
      <c r="B19" s="4" t="s">
        <v>1305</v>
      </c>
      <c r="C19" s="4" t="s">
        <v>1306</v>
      </c>
      <c r="D19" s="4" t="s">
        <v>1307</v>
      </c>
      <c r="E19" s="4" t="s">
        <v>1308</v>
      </c>
      <c r="F19" s="4" t="s">
        <v>1309</v>
      </c>
      <c r="G19" s="4" t="s">
        <v>1310</v>
      </c>
      <c r="H19" s="4" t="s">
        <v>681</v>
      </c>
      <c r="I19" s="4" t="s">
        <v>1311</v>
      </c>
      <c r="J19" s="2"/>
    </row>
    <row r="20" spans="1:10" x14ac:dyDescent="0.3">
      <c r="A20" s="4" t="s">
        <v>107</v>
      </c>
      <c r="B20" s="4" t="s">
        <v>1312</v>
      </c>
      <c r="C20" s="4" t="s">
        <v>920</v>
      </c>
      <c r="D20" s="4">
        <v>141</v>
      </c>
      <c r="E20" s="4" t="s">
        <v>1313</v>
      </c>
      <c r="F20" s="4" t="s">
        <v>425</v>
      </c>
      <c r="G20" s="4">
        <v>478</v>
      </c>
      <c r="H20" s="4">
        <v>247</v>
      </c>
      <c r="I20" s="4" t="s">
        <v>1314</v>
      </c>
      <c r="J20" s="2"/>
    </row>
    <row r="21" spans="1:10" x14ac:dyDescent="0.3">
      <c r="A21" s="4" t="s">
        <v>115</v>
      </c>
      <c r="B21" s="4" t="s">
        <v>1315</v>
      </c>
      <c r="C21" s="4" t="s">
        <v>1316</v>
      </c>
      <c r="D21" s="4" t="s">
        <v>1317</v>
      </c>
      <c r="E21" s="4" t="s">
        <v>1318</v>
      </c>
      <c r="F21" s="4" t="s">
        <v>1319</v>
      </c>
      <c r="G21" s="4" t="s">
        <v>1320</v>
      </c>
      <c r="H21" s="4" t="s">
        <v>1321</v>
      </c>
      <c r="I21" s="4" t="s">
        <v>1322</v>
      </c>
      <c r="J21" s="2"/>
    </row>
    <row r="22" spans="1:10" x14ac:dyDescent="0.3">
      <c r="A22" s="4" t="s">
        <v>124</v>
      </c>
      <c r="B22" s="4">
        <v>333</v>
      </c>
      <c r="C22" s="4" t="s">
        <v>1323</v>
      </c>
      <c r="D22" s="4">
        <v>705</v>
      </c>
      <c r="E22" s="4" t="s">
        <v>126</v>
      </c>
      <c r="F22" s="4">
        <v>311</v>
      </c>
      <c r="G22" s="4">
        <v>850</v>
      </c>
      <c r="H22" s="4">
        <v>756</v>
      </c>
      <c r="I22" s="4" t="s">
        <v>1324</v>
      </c>
      <c r="J22" s="2"/>
    </row>
    <row r="23" spans="1:10" x14ac:dyDescent="0.3">
      <c r="A23" s="4" t="s">
        <v>128</v>
      </c>
      <c r="B23" s="4" t="s">
        <v>1325</v>
      </c>
      <c r="C23" s="4" t="s">
        <v>1326</v>
      </c>
      <c r="D23" s="4" t="s">
        <v>1327</v>
      </c>
      <c r="E23" s="4" t="s">
        <v>1328</v>
      </c>
      <c r="F23" s="4" t="s">
        <v>1329</v>
      </c>
      <c r="G23" s="4" t="s">
        <v>1330</v>
      </c>
      <c r="H23" s="4" t="s">
        <v>1331</v>
      </c>
      <c r="I23" s="4" t="s">
        <v>1332</v>
      </c>
      <c r="J23" s="2"/>
    </row>
    <row r="24" spans="1:10" x14ac:dyDescent="0.3">
      <c r="A24" s="4" t="s">
        <v>137</v>
      </c>
      <c r="B24" s="2"/>
      <c r="C24" s="4" t="s">
        <v>79</v>
      </c>
      <c r="D24" s="4" t="s">
        <v>79</v>
      </c>
      <c r="E24" s="4" t="s">
        <v>79</v>
      </c>
      <c r="F24" s="4" t="s">
        <v>79</v>
      </c>
      <c r="G24" s="4" t="s">
        <v>79</v>
      </c>
      <c r="H24" s="4" t="s">
        <v>79</v>
      </c>
      <c r="I24" s="4" t="s">
        <v>79</v>
      </c>
      <c r="J24" s="4" t="s">
        <v>79</v>
      </c>
    </row>
    <row r="25" spans="1:10" x14ac:dyDescent="0.3">
      <c r="A25" s="4" t="s">
        <v>138</v>
      </c>
      <c r="B25" s="4">
        <v>836</v>
      </c>
      <c r="C25" s="4">
        <v>371</v>
      </c>
      <c r="D25" s="4" t="s">
        <v>1333</v>
      </c>
      <c r="E25" s="4">
        <v>897</v>
      </c>
      <c r="F25" s="4">
        <v>373</v>
      </c>
      <c r="G25" s="4">
        <v>625</v>
      </c>
      <c r="H25" s="4">
        <v>848</v>
      </c>
      <c r="I25" s="4" t="s">
        <v>1334</v>
      </c>
      <c r="J25" s="2"/>
    </row>
    <row r="26" spans="1:10" x14ac:dyDescent="0.3">
      <c r="A26" s="4" t="s">
        <v>143</v>
      </c>
      <c r="B26" s="4" t="s">
        <v>1335</v>
      </c>
      <c r="C26" s="4" t="s">
        <v>1336</v>
      </c>
      <c r="D26" s="4" t="s">
        <v>229</v>
      </c>
      <c r="E26" s="4" t="s">
        <v>1337</v>
      </c>
      <c r="F26" s="4" t="s">
        <v>1338</v>
      </c>
      <c r="G26" s="4" t="s">
        <v>1339</v>
      </c>
      <c r="H26" s="4" t="s">
        <v>1340</v>
      </c>
      <c r="I26" s="4" t="s">
        <v>1341</v>
      </c>
      <c r="J26" s="2"/>
    </row>
    <row r="27" spans="1:10" x14ac:dyDescent="0.3">
      <c r="A27" s="4" t="s">
        <v>152</v>
      </c>
      <c r="B27" s="4" t="s">
        <v>1342</v>
      </c>
      <c r="C27" s="4">
        <v>486</v>
      </c>
      <c r="D27" s="4">
        <v>239</v>
      </c>
      <c r="E27" s="4">
        <v>725</v>
      </c>
      <c r="F27" s="4">
        <v>533</v>
      </c>
      <c r="G27" s="4">
        <v>377</v>
      </c>
      <c r="H27" s="4">
        <v>144</v>
      </c>
      <c r="I27" s="4" t="s">
        <v>1343</v>
      </c>
      <c r="J27" s="2"/>
    </row>
    <row r="28" spans="1:10" x14ac:dyDescent="0.3">
      <c r="A28" s="4" t="s">
        <v>156</v>
      </c>
      <c r="B28" s="4" t="s">
        <v>1344</v>
      </c>
      <c r="C28" s="4" t="s">
        <v>1345</v>
      </c>
      <c r="D28" s="4" t="s">
        <v>1346</v>
      </c>
      <c r="E28" s="4" t="s">
        <v>1347</v>
      </c>
      <c r="F28" s="4" t="s">
        <v>1348</v>
      </c>
      <c r="G28" s="4" t="s">
        <v>1349</v>
      </c>
      <c r="H28" s="4" t="s">
        <v>1350</v>
      </c>
      <c r="I28" s="4" t="s">
        <v>1351</v>
      </c>
      <c r="J28" s="2"/>
    </row>
    <row r="29" spans="1:10" x14ac:dyDescent="0.3">
      <c r="A29" s="4" t="s">
        <v>165</v>
      </c>
      <c r="B29" s="4" t="s">
        <v>1352</v>
      </c>
      <c r="C29" s="4" t="s">
        <v>1353</v>
      </c>
      <c r="D29" s="4">
        <v>683</v>
      </c>
      <c r="E29" s="4" t="s">
        <v>1354</v>
      </c>
      <c r="F29" s="4" t="s">
        <v>1355</v>
      </c>
      <c r="G29" s="4" t="s">
        <v>1356</v>
      </c>
      <c r="H29" s="4">
        <v>490</v>
      </c>
      <c r="I29" s="4" t="s">
        <v>1357</v>
      </c>
      <c r="J29" s="2"/>
    </row>
    <row r="30" spans="1:10" x14ac:dyDescent="0.3">
      <c r="A30" s="4" t="s">
        <v>174</v>
      </c>
      <c r="B30" s="4">
        <v>317</v>
      </c>
      <c r="C30" s="4">
        <v>328</v>
      </c>
      <c r="D30" s="4">
        <v>363</v>
      </c>
      <c r="E30" s="4">
        <v>190</v>
      </c>
      <c r="F30" s="4">
        <v>437</v>
      </c>
      <c r="G30" s="4">
        <v>19</v>
      </c>
      <c r="H30" s="4">
        <v>343</v>
      </c>
      <c r="I30" s="4" t="s">
        <v>1358</v>
      </c>
      <c r="J30" s="2"/>
    </row>
    <row r="31" spans="1:10" x14ac:dyDescent="0.3">
      <c r="A31" s="4" t="s">
        <v>175</v>
      </c>
      <c r="B31" s="4" t="s">
        <v>1359</v>
      </c>
      <c r="C31" s="4" t="s">
        <v>1360</v>
      </c>
      <c r="D31" s="4" t="s">
        <v>1361</v>
      </c>
      <c r="E31" s="4" t="s">
        <v>1362</v>
      </c>
      <c r="F31" s="4" t="s">
        <v>1363</v>
      </c>
      <c r="G31" s="4" t="s">
        <v>1364</v>
      </c>
      <c r="H31" s="4" t="s">
        <v>1365</v>
      </c>
      <c r="I31" s="4" t="s">
        <v>1366</v>
      </c>
      <c r="J31" s="2"/>
    </row>
    <row r="32" spans="1:10" x14ac:dyDescent="0.3">
      <c r="A32" s="4" t="s">
        <v>180</v>
      </c>
      <c r="B32" s="4">
        <v>95</v>
      </c>
      <c r="C32" s="4">
        <v>267</v>
      </c>
      <c r="D32" s="4" t="s">
        <v>1367</v>
      </c>
      <c r="E32" s="4">
        <v>255</v>
      </c>
      <c r="F32" s="4">
        <v>182</v>
      </c>
      <c r="G32" s="4" t="s">
        <v>1368</v>
      </c>
      <c r="H32" s="4">
        <v>222</v>
      </c>
      <c r="I32" s="4" t="s">
        <v>1369</v>
      </c>
      <c r="J32" s="2"/>
    </row>
    <row r="33" spans="1:10" x14ac:dyDescent="0.3">
      <c r="A33" s="4" t="s">
        <v>181</v>
      </c>
      <c r="B33" s="4">
        <v>251</v>
      </c>
      <c r="C33" s="4">
        <v>175</v>
      </c>
      <c r="D33" s="4">
        <v>45</v>
      </c>
      <c r="E33" s="4">
        <v>92</v>
      </c>
      <c r="F33" s="4">
        <v>45</v>
      </c>
      <c r="G33" s="4">
        <v>14</v>
      </c>
      <c r="H33" s="4">
        <v>74</v>
      </c>
      <c r="I33" s="4" t="s">
        <v>1370</v>
      </c>
      <c r="J33" s="2"/>
    </row>
    <row r="34" spans="1:10" x14ac:dyDescent="0.3">
      <c r="A34" s="4" t="s">
        <v>182</v>
      </c>
      <c r="B34" s="2"/>
      <c r="C34" s="4">
        <v>2</v>
      </c>
      <c r="D34" s="4">
        <v>4</v>
      </c>
      <c r="E34" s="4">
        <v>2</v>
      </c>
      <c r="F34" s="4">
        <v>67</v>
      </c>
      <c r="G34" s="4">
        <v>12</v>
      </c>
      <c r="H34" s="4">
        <v>4</v>
      </c>
      <c r="I34" s="4">
        <v>3</v>
      </c>
      <c r="J34" s="4" t="s">
        <v>1371</v>
      </c>
    </row>
    <row r="35" spans="1:10" x14ac:dyDescent="0.3">
      <c r="A35" s="4" t="s">
        <v>183</v>
      </c>
      <c r="B35" s="4" t="s">
        <v>1372</v>
      </c>
      <c r="C35" s="4" t="s">
        <v>1373</v>
      </c>
      <c r="D35" s="4">
        <v>350</v>
      </c>
      <c r="E35" s="4" t="s">
        <v>1374</v>
      </c>
      <c r="F35" s="4">
        <v>964</v>
      </c>
      <c r="G35" s="4">
        <v>571</v>
      </c>
      <c r="H35" s="4">
        <v>290</v>
      </c>
      <c r="I35" s="4" t="s">
        <v>1375</v>
      </c>
      <c r="J35" s="2"/>
    </row>
    <row r="36" spans="1:10" x14ac:dyDescent="0.3">
      <c r="A36" s="4" t="s">
        <v>187</v>
      </c>
      <c r="B36" s="4">
        <v>173</v>
      </c>
      <c r="C36" s="4">
        <v>432</v>
      </c>
      <c r="D36" s="4">
        <v>286</v>
      </c>
      <c r="E36" s="4">
        <v>496</v>
      </c>
      <c r="F36" s="4">
        <v>252</v>
      </c>
      <c r="G36" s="4">
        <v>21</v>
      </c>
      <c r="H36" s="4">
        <v>178</v>
      </c>
      <c r="I36" s="4" t="s">
        <v>1376</v>
      </c>
      <c r="J36" s="2"/>
    </row>
    <row r="37" spans="1:10" x14ac:dyDescent="0.3">
      <c r="A37" s="4" t="s">
        <v>189</v>
      </c>
      <c r="B37" s="4" t="s">
        <v>1377</v>
      </c>
      <c r="C37" s="4" t="s">
        <v>1378</v>
      </c>
      <c r="D37" s="4" t="s">
        <v>1379</v>
      </c>
      <c r="E37" s="4" t="s">
        <v>1380</v>
      </c>
      <c r="F37" s="4" t="s">
        <v>1381</v>
      </c>
      <c r="G37" s="4" t="s">
        <v>1382</v>
      </c>
      <c r="H37" s="4" t="s">
        <v>1383</v>
      </c>
      <c r="I37" s="4" t="s">
        <v>1384</v>
      </c>
      <c r="J37" s="2"/>
    </row>
    <row r="38" spans="1:10" x14ac:dyDescent="0.3">
      <c r="A38" s="4" t="s">
        <v>198</v>
      </c>
      <c r="B38" s="2"/>
      <c r="C38" s="4" t="s">
        <v>79</v>
      </c>
      <c r="D38" s="4" t="s">
        <v>79</v>
      </c>
      <c r="E38" s="4" t="s">
        <v>79</v>
      </c>
      <c r="F38" s="4">
        <v>10</v>
      </c>
      <c r="G38" s="4" t="s">
        <v>79</v>
      </c>
      <c r="H38" s="4" t="s">
        <v>79</v>
      </c>
      <c r="I38" s="4">
        <v>11</v>
      </c>
      <c r="J38" s="4">
        <v>491</v>
      </c>
    </row>
    <row r="39" spans="1:10" x14ac:dyDescent="0.3">
      <c r="A39" s="4" t="s">
        <v>199</v>
      </c>
      <c r="B39" s="4" t="s">
        <v>1385</v>
      </c>
      <c r="C39" s="4" t="s">
        <v>1386</v>
      </c>
      <c r="D39" s="4" t="s">
        <v>1387</v>
      </c>
      <c r="E39" s="4" t="s">
        <v>1388</v>
      </c>
      <c r="F39" s="4" t="s">
        <v>1389</v>
      </c>
      <c r="G39" s="4" t="s">
        <v>1390</v>
      </c>
      <c r="H39" s="4" t="s">
        <v>1391</v>
      </c>
      <c r="I39" s="4" t="s">
        <v>1392</v>
      </c>
      <c r="J39" s="2"/>
    </row>
    <row r="40" spans="1:10" x14ac:dyDescent="0.3">
      <c r="A40" s="4" t="s">
        <v>208</v>
      </c>
      <c r="B40" s="4">
        <v>461</v>
      </c>
      <c r="C40" s="4">
        <v>751</v>
      </c>
      <c r="D40" s="4">
        <v>424</v>
      </c>
      <c r="E40" s="4" t="s">
        <v>1393</v>
      </c>
      <c r="F40" s="4">
        <v>297</v>
      </c>
      <c r="G40" s="4">
        <v>268</v>
      </c>
      <c r="H40" s="4">
        <v>376</v>
      </c>
      <c r="I40" s="4" t="s">
        <v>1394</v>
      </c>
      <c r="J40" s="2"/>
    </row>
    <row r="41" spans="1:10" x14ac:dyDescent="0.3">
      <c r="A41" s="4" t="s">
        <v>212</v>
      </c>
      <c r="B41" s="2"/>
      <c r="C41" s="4" t="s">
        <v>79</v>
      </c>
      <c r="D41" s="4" t="s">
        <v>79</v>
      </c>
      <c r="E41" s="4" t="s">
        <v>79</v>
      </c>
      <c r="F41" s="4">
        <v>1</v>
      </c>
      <c r="G41" s="4">
        <v>3</v>
      </c>
      <c r="H41" s="4" t="s">
        <v>79</v>
      </c>
      <c r="I41" s="4" t="s">
        <v>79</v>
      </c>
      <c r="J41" s="4">
        <v>131</v>
      </c>
    </row>
    <row r="42" spans="1:10" x14ac:dyDescent="0.3">
      <c r="A42" s="4" t="s">
        <v>213</v>
      </c>
      <c r="B42" s="4" t="s">
        <v>1395</v>
      </c>
      <c r="C42" s="4" t="s">
        <v>1396</v>
      </c>
      <c r="D42" s="4" t="s">
        <v>1397</v>
      </c>
      <c r="E42" s="4" t="s">
        <v>1398</v>
      </c>
      <c r="F42" s="4" t="s">
        <v>1399</v>
      </c>
      <c r="G42" s="4" t="s">
        <v>1400</v>
      </c>
      <c r="H42" s="4" t="s">
        <v>1401</v>
      </c>
      <c r="I42" s="4" t="s">
        <v>1402</v>
      </c>
      <c r="J42" s="2"/>
    </row>
    <row r="43" spans="1:10" x14ac:dyDescent="0.3">
      <c r="A43" s="4" t="s">
        <v>222</v>
      </c>
      <c r="B43" s="4">
        <v>169</v>
      </c>
      <c r="C43" s="4">
        <v>487</v>
      </c>
      <c r="D43" s="4">
        <v>338</v>
      </c>
      <c r="E43" s="4">
        <v>498</v>
      </c>
      <c r="F43" s="4">
        <v>328</v>
      </c>
      <c r="G43" s="4">
        <v>68</v>
      </c>
      <c r="H43" s="4">
        <v>185</v>
      </c>
      <c r="I43" s="4" t="s">
        <v>1403</v>
      </c>
      <c r="J43" s="2"/>
    </row>
    <row r="44" spans="1:10" x14ac:dyDescent="0.3">
      <c r="A44" s="4" t="s">
        <v>223</v>
      </c>
      <c r="B44" s="4" t="s">
        <v>1404</v>
      </c>
      <c r="C44" s="4" t="s">
        <v>1405</v>
      </c>
      <c r="D44" s="4" t="s">
        <v>1406</v>
      </c>
      <c r="E44" s="4" t="s">
        <v>1400</v>
      </c>
      <c r="F44" s="4" t="s">
        <v>1407</v>
      </c>
      <c r="G44" s="4" t="s">
        <v>1408</v>
      </c>
      <c r="H44" s="4" t="s">
        <v>1409</v>
      </c>
      <c r="I44" s="4" t="s">
        <v>1410</v>
      </c>
      <c r="J44" s="2"/>
    </row>
    <row r="45" spans="1:10" x14ac:dyDescent="0.3">
      <c r="A45" s="4" t="s">
        <v>232</v>
      </c>
      <c r="B45" s="4">
        <v>642</v>
      </c>
      <c r="C45" s="4" t="s">
        <v>1411</v>
      </c>
      <c r="D45" s="4">
        <v>804</v>
      </c>
      <c r="E45" s="4">
        <v>400</v>
      </c>
      <c r="F45" s="4">
        <v>276</v>
      </c>
      <c r="G45" s="4">
        <v>107</v>
      </c>
      <c r="H45" s="4">
        <v>613</v>
      </c>
      <c r="I45" s="4" t="s">
        <v>1412</v>
      </c>
      <c r="J45" s="2"/>
    </row>
    <row r="46" spans="1:10" x14ac:dyDescent="0.3">
      <c r="A46" s="4" t="s">
        <v>233</v>
      </c>
      <c r="B46" s="4" t="s">
        <v>1413</v>
      </c>
      <c r="C46" s="4" t="s">
        <v>1414</v>
      </c>
      <c r="D46" s="4" t="s">
        <v>536</v>
      </c>
      <c r="E46" s="4" t="s">
        <v>1415</v>
      </c>
      <c r="F46" s="4" t="s">
        <v>1416</v>
      </c>
      <c r="G46" s="4" t="s">
        <v>1417</v>
      </c>
      <c r="H46" s="4" t="s">
        <v>1418</v>
      </c>
      <c r="I46" s="4" t="s">
        <v>1419</v>
      </c>
      <c r="J46" s="2"/>
    </row>
    <row r="47" spans="1:10" x14ac:dyDescent="0.3">
      <c r="A47" s="4" t="s">
        <v>242</v>
      </c>
      <c r="B47" s="4" t="s">
        <v>1420</v>
      </c>
      <c r="C47" s="4" t="s">
        <v>1421</v>
      </c>
      <c r="D47" s="4" t="s">
        <v>1422</v>
      </c>
      <c r="E47" s="4" t="s">
        <v>1423</v>
      </c>
      <c r="F47" s="4" t="s">
        <v>1424</v>
      </c>
      <c r="G47" s="4" t="s">
        <v>1425</v>
      </c>
      <c r="H47" s="4" t="s">
        <v>1426</v>
      </c>
      <c r="I47" s="4" t="s">
        <v>1427</v>
      </c>
      <c r="J47" s="2"/>
    </row>
    <row r="48" spans="1:10" x14ac:dyDescent="0.3">
      <c r="A48" s="4" t="s">
        <v>251</v>
      </c>
      <c r="B48" s="2"/>
      <c r="C48" s="4" t="s">
        <v>79</v>
      </c>
      <c r="D48" s="4" t="s">
        <v>79</v>
      </c>
      <c r="E48" s="4" t="s">
        <v>79</v>
      </c>
      <c r="F48" s="4">
        <v>1</v>
      </c>
      <c r="G48" s="4" t="s">
        <v>79</v>
      </c>
      <c r="H48" s="4">
        <v>2</v>
      </c>
      <c r="I48" s="4" t="s">
        <v>79</v>
      </c>
      <c r="J48" s="4">
        <v>122</v>
      </c>
    </row>
    <row r="49" spans="1:10" x14ac:dyDescent="0.3">
      <c r="A49" s="4" t="s">
        <v>252</v>
      </c>
      <c r="B49" s="2"/>
      <c r="C49" s="4" t="s">
        <v>79</v>
      </c>
      <c r="D49" s="4">
        <v>5</v>
      </c>
      <c r="E49" s="4">
        <v>1</v>
      </c>
      <c r="F49" s="4">
        <v>1</v>
      </c>
      <c r="G49" s="4" t="s">
        <v>79</v>
      </c>
      <c r="H49" s="4">
        <v>3</v>
      </c>
      <c r="I49" s="4" t="s">
        <v>79</v>
      </c>
      <c r="J49" s="4">
        <v>266</v>
      </c>
    </row>
    <row r="50" spans="1:10" x14ac:dyDescent="0.3">
      <c r="A50" s="4" t="s">
        <v>27</v>
      </c>
      <c r="B50" s="4" t="s">
        <v>1428</v>
      </c>
      <c r="C50" s="4" t="s">
        <v>1429</v>
      </c>
      <c r="D50" s="4" t="s">
        <v>1430</v>
      </c>
      <c r="E50" s="4" t="s">
        <v>1431</v>
      </c>
      <c r="F50" s="4" t="s">
        <v>1432</v>
      </c>
      <c r="G50" s="4" t="s">
        <v>1433</v>
      </c>
      <c r="H50" s="4" t="s">
        <v>1434</v>
      </c>
      <c r="I50" s="4" t="s">
        <v>1435</v>
      </c>
      <c r="J50" s="2"/>
    </row>
    <row r="51" spans="1:10" x14ac:dyDescent="0.3">
      <c r="A51" s="4" t="s">
        <v>253</v>
      </c>
      <c r="B51" s="4" t="s">
        <v>1436</v>
      </c>
      <c r="C51" s="4" t="s">
        <v>1437</v>
      </c>
      <c r="D51" s="4" t="s">
        <v>1438</v>
      </c>
      <c r="E51" s="4" t="s">
        <v>1439</v>
      </c>
      <c r="F51" s="4" t="s">
        <v>1440</v>
      </c>
      <c r="G51" s="4" t="s">
        <v>1441</v>
      </c>
      <c r="H51" s="4" t="s">
        <v>1442</v>
      </c>
      <c r="I51" s="4" t="s">
        <v>1443</v>
      </c>
      <c r="J51" s="2"/>
    </row>
    <row r="52" spans="1:10" x14ac:dyDescent="0.3">
      <c r="A52" s="4" t="s">
        <v>262</v>
      </c>
      <c r="B52" s="4" t="s">
        <v>1444</v>
      </c>
      <c r="C52" s="4" t="s">
        <v>1445</v>
      </c>
      <c r="D52" s="4" t="s">
        <v>1446</v>
      </c>
      <c r="E52" s="4" t="s">
        <v>1447</v>
      </c>
      <c r="F52" s="4" t="s">
        <v>1448</v>
      </c>
      <c r="G52" s="4" t="s">
        <v>1449</v>
      </c>
      <c r="H52" s="4" t="s">
        <v>1450</v>
      </c>
      <c r="I52" s="4" t="s">
        <v>1451</v>
      </c>
      <c r="J52" s="2"/>
    </row>
    <row r="53" spans="1:10" x14ac:dyDescent="0.3">
      <c r="A53" s="4" t="s">
        <v>271</v>
      </c>
      <c r="B53" s="4" t="s">
        <v>1452</v>
      </c>
      <c r="C53" s="4" t="s">
        <v>1453</v>
      </c>
      <c r="D53" s="4" t="s">
        <v>1454</v>
      </c>
      <c r="E53" s="4" t="s">
        <v>1455</v>
      </c>
      <c r="F53" s="4" t="s">
        <v>1456</v>
      </c>
      <c r="G53" s="4" t="s">
        <v>1457</v>
      </c>
      <c r="H53" s="4" t="s">
        <v>1458</v>
      </c>
      <c r="I53" s="4" t="s">
        <v>1459</v>
      </c>
      <c r="J53" s="2"/>
    </row>
    <row r="54" spans="1:10" x14ac:dyDescent="0.3">
      <c r="A54" s="4" t="s">
        <v>280</v>
      </c>
      <c r="B54" s="4" t="s">
        <v>1460</v>
      </c>
      <c r="C54" s="4" t="s">
        <v>1461</v>
      </c>
      <c r="D54" s="4" t="s">
        <v>1462</v>
      </c>
      <c r="E54" s="4" t="s">
        <v>1463</v>
      </c>
      <c r="F54" s="4">
        <v>865</v>
      </c>
      <c r="G54" s="4">
        <v>234</v>
      </c>
      <c r="H54" s="4">
        <v>333</v>
      </c>
      <c r="I54" s="2"/>
      <c r="J54" s="4" t="s">
        <v>79</v>
      </c>
    </row>
    <row r="55" spans="1:10" x14ac:dyDescent="0.3">
      <c r="A55" s="4" t="s">
        <v>288</v>
      </c>
      <c r="B55" s="4" t="s">
        <v>1464</v>
      </c>
      <c r="C55" s="4" t="s">
        <v>1465</v>
      </c>
      <c r="D55" s="4" t="s">
        <v>1466</v>
      </c>
      <c r="E55" s="4" t="s">
        <v>1467</v>
      </c>
      <c r="F55" s="4" t="s">
        <v>1468</v>
      </c>
      <c r="G55" s="4">
        <v>508</v>
      </c>
      <c r="H55" s="4" t="s">
        <v>1469</v>
      </c>
      <c r="I55" s="4" t="s">
        <v>1470</v>
      </c>
      <c r="J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combined</vt:lpstr>
      <vt:lpstr>page_1</vt:lpstr>
      <vt:lpstr>page_2</vt:lpstr>
      <vt:lpstr>page_3</vt:lpstr>
      <vt:lpstr>page_4</vt:lpstr>
      <vt:lpstr>page_5</vt:lpstr>
      <vt:lpstr>page_6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2016-06-28T11:42:15Z</dcterms:created>
  <dcterms:modified xsi:type="dcterms:W3CDTF">2016-06-28T14:35:17Z</dcterms:modified>
</cp:coreProperties>
</file>